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2" r:id="rId1"/>
    <sheet name="Sheet3" sheetId="3" r:id="rId2"/>
    <sheet name="Sheet4" sheetId="4" r:id="rId3"/>
  </sheets>
  <calcPr calcId="144525"/>
</workbook>
</file>

<file path=xl/comments1.xml><?xml version="1.0" encoding="utf-8"?>
<comments xmlns="http://schemas.openxmlformats.org/spreadsheetml/2006/main">
  <authors>
    <author>hp</author>
  </authors>
  <commentList>
    <comment ref="B22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2024年1月-6月灵活就业，7月-12月参加企保</t>
        </r>
      </text>
    </comment>
  </commentList>
</comments>
</file>

<file path=xl/sharedStrings.xml><?xml version="1.0" encoding="utf-8"?>
<sst xmlns="http://schemas.openxmlformats.org/spreadsheetml/2006/main" count="1786" uniqueCount="761">
  <si>
    <t>2024年度灵活就业社保补贴拟拨付人员名单</t>
  </si>
  <si>
    <t>序号</t>
  </si>
  <si>
    <t>姓名</t>
  </si>
  <si>
    <t>人员类别</t>
  </si>
  <si>
    <t>补贴起始年月</t>
  </si>
  <si>
    <t>补贴终止年月</t>
  </si>
  <si>
    <t>补贴合计</t>
  </si>
  <si>
    <t>张少华</t>
  </si>
  <si>
    <t>就业困难人员</t>
  </si>
  <si>
    <t>202401</t>
  </si>
  <si>
    <t>武爱文</t>
  </si>
  <si>
    <t>张秀丽</t>
  </si>
  <si>
    <t>康宝胜</t>
  </si>
  <si>
    <t>高文杰</t>
  </si>
  <si>
    <t>陈奇江</t>
  </si>
  <si>
    <t>朱永兴</t>
  </si>
  <si>
    <t>宋子欣</t>
  </si>
  <si>
    <t>李文英</t>
  </si>
  <si>
    <t>马广海</t>
  </si>
  <si>
    <t>王雪梅</t>
  </si>
  <si>
    <t>纪爽</t>
  </si>
  <si>
    <t>杨亮</t>
  </si>
  <si>
    <t>曾建伟</t>
  </si>
  <si>
    <t>潘锐</t>
  </si>
  <si>
    <t>芦光跃</t>
  </si>
  <si>
    <t>贺学军</t>
  </si>
  <si>
    <t>韩凌云</t>
  </si>
  <si>
    <t>王宝贵</t>
  </si>
  <si>
    <t>姜连军</t>
  </si>
  <si>
    <t>杨璞</t>
  </si>
  <si>
    <t>郭迎春</t>
  </si>
  <si>
    <t>李志伟</t>
  </si>
  <si>
    <t>孙静</t>
  </si>
  <si>
    <t>202410</t>
  </si>
  <si>
    <t>202412</t>
  </si>
  <si>
    <t>唐文仲</t>
  </si>
  <si>
    <t>董佳龙</t>
  </si>
  <si>
    <t>202411</t>
  </si>
  <si>
    <t>赵启杰</t>
  </si>
  <si>
    <t>郁秀春</t>
  </si>
  <si>
    <t>张志云</t>
  </si>
  <si>
    <t>席原</t>
  </si>
  <si>
    <t>何艳秋</t>
  </si>
  <si>
    <t>王文余</t>
  </si>
  <si>
    <t>常淑芹</t>
  </si>
  <si>
    <t>马晓娟</t>
  </si>
  <si>
    <t>刘伟</t>
  </si>
  <si>
    <t>何爱民</t>
  </si>
  <si>
    <t>国秀凤</t>
  </si>
  <si>
    <t>王俊霞</t>
  </si>
  <si>
    <t>陈艳敏</t>
  </si>
  <si>
    <t>佟德洲</t>
  </si>
  <si>
    <t>杨影</t>
  </si>
  <si>
    <t>时树香</t>
  </si>
  <si>
    <t>赵月</t>
  </si>
  <si>
    <t>葛长君</t>
  </si>
  <si>
    <t>刘霞</t>
  </si>
  <si>
    <t>顾振国</t>
  </si>
  <si>
    <t>杨巍</t>
  </si>
  <si>
    <t>刘耀武</t>
  </si>
  <si>
    <t>贺妍</t>
  </si>
  <si>
    <t>王权</t>
  </si>
  <si>
    <t>王秀芳</t>
  </si>
  <si>
    <t>王巨擘</t>
  </si>
  <si>
    <t>林森</t>
  </si>
  <si>
    <t>王建生</t>
  </si>
  <si>
    <t>叶兴勃</t>
  </si>
  <si>
    <t>夏红梅</t>
  </si>
  <si>
    <t>张丽君</t>
  </si>
  <si>
    <t>韩志刚</t>
  </si>
  <si>
    <t>程珊珊</t>
  </si>
  <si>
    <t>陈颖</t>
  </si>
  <si>
    <t>赵娜</t>
  </si>
  <si>
    <t>王东兵</t>
  </si>
  <si>
    <t>姚洪宝</t>
  </si>
  <si>
    <t>时树宽</t>
  </si>
  <si>
    <t>屈志刚</t>
  </si>
  <si>
    <t>赵永静</t>
  </si>
  <si>
    <t>刘晶</t>
  </si>
  <si>
    <t>黄威</t>
  </si>
  <si>
    <t>孙亚英</t>
  </si>
  <si>
    <t>赵志强</t>
  </si>
  <si>
    <t>刘春红</t>
  </si>
  <si>
    <t>吴汉兴</t>
  </si>
  <si>
    <t>秦玉良</t>
  </si>
  <si>
    <t>解宏霞</t>
  </si>
  <si>
    <t>褚爱民</t>
  </si>
  <si>
    <t>王亚彪</t>
  </si>
  <si>
    <t>吴志军</t>
  </si>
  <si>
    <t>曹娜</t>
  </si>
  <si>
    <t>王兵</t>
  </si>
  <si>
    <t>周颖</t>
  </si>
  <si>
    <t>赵瑾慧</t>
  </si>
  <si>
    <t>张庆余</t>
  </si>
  <si>
    <t>关丽娜</t>
  </si>
  <si>
    <t>孙桂玲</t>
  </si>
  <si>
    <t>杨丽芳</t>
  </si>
  <si>
    <t>李世全</t>
  </si>
  <si>
    <t>邓铁军</t>
  </si>
  <si>
    <t>李长伟</t>
  </si>
  <si>
    <t>王小平</t>
  </si>
  <si>
    <t>李仁生</t>
  </si>
  <si>
    <t>朱彦来</t>
  </si>
  <si>
    <t>王永强</t>
  </si>
  <si>
    <t>哈福年</t>
  </si>
  <si>
    <t>盖莉敏</t>
  </si>
  <si>
    <t>马爱民</t>
  </si>
  <si>
    <t>王志权</t>
  </si>
  <si>
    <t>陈巍</t>
  </si>
  <si>
    <t>丁玲</t>
  </si>
  <si>
    <t>牛亚鹏</t>
  </si>
  <si>
    <t>杜斌</t>
  </si>
  <si>
    <t>闫春华</t>
  </si>
  <si>
    <t>张壮</t>
  </si>
  <si>
    <t>金月</t>
  </si>
  <si>
    <t>徐耀光</t>
  </si>
  <si>
    <t>谢忠安</t>
  </si>
  <si>
    <t>方志静</t>
  </si>
  <si>
    <t>李洪</t>
  </si>
  <si>
    <t>赵长春</t>
  </si>
  <si>
    <t>李亮</t>
  </si>
  <si>
    <t>王欢</t>
  </si>
  <si>
    <t>李丽珍</t>
  </si>
  <si>
    <t>王志海</t>
  </si>
  <si>
    <t>郭昱君</t>
  </si>
  <si>
    <t>赵小壮</t>
  </si>
  <si>
    <t>杜茂春</t>
  </si>
  <si>
    <t>唐颖</t>
  </si>
  <si>
    <t>马宏彪</t>
  </si>
  <si>
    <t>张占光</t>
  </si>
  <si>
    <t>赵魁军</t>
  </si>
  <si>
    <t>王丽娟</t>
  </si>
  <si>
    <t>王玥玥</t>
  </si>
  <si>
    <t>高建</t>
  </si>
  <si>
    <t>张宝权</t>
  </si>
  <si>
    <t>张玲</t>
  </si>
  <si>
    <t>苗苗</t>
  </si>
  <si>
    <t>谢忠举</t>
  </si>
  <si>
    <t>孙博</t>
  </si>
  <si>
    <t>狄秀明</t>
  </si>
  <si>
    <t>张欣悦</t>
  </si>
  <si>
    <t>齐振成</t>
  </si>
  <si>
    <t>刘希强</t>
  </si>
  <si>
    <t>王起雁</t>
  </si>
  <si>
    <t>白文东</t>
  </si>
  <si>
    <t>张春兰</t>
  </si>
  <si>
    <t>刘继红</t>
  </si>
  <si>
    <t>张娜</t>
  </si>
  <si>
    <t>王晶</t>
  </si>
  <si>
    <t>苏东辉</t>
  </si>
  <si>
    <t>田杨</t>
  </si>
  <si>
    <t>涂立艳</t>
  </si>
  <si>
    <t>张利军</t>
  </si>
  <si>
    <t>孙占芳</t>
  </si>
  <si>
    <t>孙业山</t>
  </si>
  <si>
    <t>丁全庆</t>
  </si>
  <si>
    <t>陈丹</t>
  </si>
  <si>
    <t>张明鹤</t>
  </si>
  <si>
    <t>马德胜</t>
  </si>
  <si>
    <t>王达</t>
  </si>
  <si>
    <t>佟铁刚</t>
  </si>
  <si>
    <t>董鸾</t>
  </si>
  <si>
    <t>赵连玉</t>
  </si>
  <si>
    <t>张彦华</t>
  </si>
  <si>
    <t>郭文哲</t>
  </si>
  <si>
    <t>叶佳琦</t>
  </si>
  <si>
    <t>秦雁群</t>
  </si>
  <si>
    <t>梁越</t>
  </si>
  <si>
    <t>王天维</t>
  </si>
  <si>
    <t>哈旭</t>
  </si>
  <si>
    <t>佟国强</t>
  </si>
  <si>
    <t>朴岚</t>
  </si>
  <si>
    <t>孟庆江</t>
  </si>
  <si>
    <t>王蕊</t>
  </si>
  <si>
    <t>董江波</t>
  </si>
  <si>
    <t>王凤祥</t>
  </si>
  <si>
    <t>周文欣</t>
  </si>
  <si>
    <t>董士华</t>
  </si>
  <si>
    <t>赵三梅</t>
  </si>
  <si>
    <t xml:space="preserve">  关卫东</t>
  </si>
  <si>
    <t>向德章</t>
  </si>
  <si>
    <t>马月红</t>
  </si>
  <si>
    <t>关丽娟</t>
  </si>
  <si>
    <t>刘丽红</t>
  </si>
  <si>
    <t>刘红伟</t>
  </si>
  <si>
    <t>何静</t>
  </si>
  <si>
    <t>吕洁</t>
  </si>
  <si>
    <t>虞明</t>
  </si>
  <si>
    <t>朱德强</t>
  </si>
  <si>
    <t>李娜</t>
  </si>
  <si>
    <t>马月华</t>
  </si>
  <si>
    <t>张国利</t>
  </si>
  <si>
    <t>郑士海</t>
  </si>
  <si>
    <t>朱玉兰</t>
  </si>
  <si>
    <t>刘会</t>
  </si>
  <si>
    <t>张春艳</t>
  </si>
  <si>
    <t>安泽民</t>
  </si>
  <si>
    <t>吕爱忠</t>
  </si>
  <si>
    <t>周东坡</t>
  </si>
  <si>
    <t>张东</t>
  </si>
  <si>
    <t>刘雅君</t>
  </si>
  <si>
    <t>王志全</t>
  </si>
  <si>
    <t>马春生</t>
  </si>
  <si>
    <t>田国新</t>
  </si>
  <si>
    <t>苑海波</t>
  </si>
  <si>
    <t>杜玲玲</t>
  </si>
  <si>
    <t>周立颖</t>
  </si>
  <si>
    <t>张汝生</t>
  </si>
  <si>
    <t>杨丽</t>
  </si>
  <si>
    <t>辛洪英</t>
  </si>
  <si>
    <t>陈永刚</t>
  </si>
  <si>
    <t>武国钢</t>
  </si>
  <si>
    <t>赵连东</t>
  </si>
  <si>
    <t>石军</t>
  </si>
  <si>
    <t>王艳菊</t>
  </si>
  <si>
    <t>马占富</t>
  </si>
  <si>
    <t>李依琳</t>
  </si>
  <si>
    <t>李德仲</t>
  </si>
  <si>
    <t>陈景利</t>
  </si>
  <si>
    <t>周凤荣</t>
  </si>
  <si>
    <t>金艳艳</t>
  </si>
  <si>
    <t>李永利</t>
  </si>
  <si>
    <t>吴立增</t>
  </si>
  <si>
    <t>张春颖</t>
  </si>
  <si>
    <t>郑宝祥</t>
  </si>
  <si>
    <t>202402</t>
  </si>
  <si>
    <t>张旭东</t>
  </si>
  <si>
    <t>202406</t>
  </si>
  <si>
    <t>王春杰</t>
  </si>
  <si>
    <t>202408</t>
  </si>
  <si>
    <t>翟殿龙</t>
  </si>
  <si>
    <t>202403</t>
  </si>
  <si>
    <t>杨立彬</t>
  </si>
  <si>
    <t>徐连顺</t>
  </si>
  <si>
    <t>侯长江</t>
  </si>
  <si>
    <t>202409</t>
  </si>
  <si>
    <t>李国娟</t>
  </si>
  <si>
    <t>202405</t>
  </si>
  <si>
    <t>姬春生</t>
  </si>
  <si>
    <t>唐志利</t>
  </si>
  <si>
    <t>侯丽超</t>
  </si>
  <si>
    <t>涂立志</t>
  </si>
  <si>
    <t>王国柱</t>
  </si>
  <si>
    <t>马志魁</t>
  </si>
  <si>
    <t>杜连立</t>
  </si>
  <si>
    <t>刘春明</t>
  </si>
  <si>
    <t>吴长骑</t>
  </si>
  <si>
    <t>张芳芳</t>
  </si>
  <si>
    <t>路忠民</t>
  </si>
  <si>
    <t>齐绍纯</t>
  </si>
  <si>
    <t>尚起刚</t>
  </si>
  <si>
    <t>王春刚</t>
  </si>
  <si>
    <t>刘福祥</t>
  </si>
  <si>
    <t>陈丽梅</t>
  </si>
  <si>
    <t>孙庆国</t>
  </si>
  <si>
    <t>常志军</t>
  </si>
  <si>
    <t>孙慧</t>
  </si>
  <si>
    <t>王大伟</t>
  </si>
  <si>
    <t>魏立军</t>
  </si>
  <si>
    <t>侯立飞</t>
  </si>
  <si>
    <t>王艳滨</t>
  </si>
  <si>
    <t>胡宝玉</t>
  </si>
  <si>
    <t>刘宝贵</t>
  </si>
  <si>
    <t>李春艳</t>
  </si>
  <si>
    <t>王艳双</t>
  </si>
  <si>
    <t>张翠</t>
  </si>
  <si>
    <t>刘凤</t>
  </si>
  <si>
    <t>艾会利</t>
  </si>
  <si>
    <t>岳宝民</t>
  </si>
  <si>
    <t>来杰</t>
  </si>
  <si>
    <t>何凤忠</t>
  </si>
  <si>
    <t>程双</t>
  </si>
  <si>
    <t>刘桂艳</t>
  </si>
  <si>
    <t>张宝</t>
  </si>
  <si>
    <t>杜利民</t>
  </si>
  <si>
    <t>邹宝全</t>
  </si>
  <si>
    <t>吴剑</t>
  </si>
  <si>
    <t>王秋立</t>
  </si>
  <si>
    <t>陈红娜</t>
  </si>
  <si>
    <t>刘健</t>
  </si>
  <si>
    <t>李青春</t>
  </si>
  <si>
    <t>养老保险补贴金额</t>
  </si>
  <si>
    <t>医疗保险补贴金额</t>
  </si>
  <si>
    <t>银行卡卡号</t>
  </si>
  <si>
    <t>行号</t>
  </si>
  <si>
    <t>开户行</t>
  </si>
  <si>
    <t>联系电话</t>
  </si>
  <si>
    <t>所属镇街</t>
  </si>
  <si>
    <t>6228230644037613179</t>
  </si>
  <si>
    <t>103126080404</t>
  </si>
  <si>
    <t>农行秦皇岛山海关支行</t>
  </si>
  <si>
    <t>13613345926</t>
  </si>
  <si>
    <t>一关镇</t>
  </si>
  <si>
    <t>6217210404007351533</t>
  </si>
  <si>
    <t>102126004916</t>
  </si>
  <si>
    <t>秦皇岛山海关支行营业室</t>
  </si>
  <si>
    <t>13703239283</t>
  </si>
  <si>
    <t>6214670190003986279</t>
  </si>
  <si>
    <t>105126000074</t>
  </si>
  <si>
    <t>中国建设银行秦皇岛市山海关支行</t>
  </si>
  <si>
    <t>13833564758</t>
  </si>
  <si>
    <t>6222620420007890910</t>
  </si>
  <si>
    <t>301126002045</t>
  </si>
  <si>
    <t>交通银行秦皇岛分行山海关支行</t>
  </si>
  <si>
    <t>13933665252</t>
  </si>
  <si>
    <t>6222620420008040986</t>
  </si>
  <si>
    <t>交通银行股份有限公司秦皇岛山海关支行</t>
  </si>
  <si>
    <t>13780580448</t>
  </si>
  <si>
    <t>6228230648003763173</t>
  </si>
  <si>
    <t>103126081500</t>
  </si>
  <si>
    <t>中国农业银行秦皇岛建国支行</t>
  </si>
  <si>
    <t>13933950667</t>
  </si>
  <si>
    <t>6230037833501962367</t>
  </si>
  <si>
    <t>313126004012</t>
  </si>
  <si>
    <t>秦皇岛银行股份有限公司山海关支行</t>
  </si>
  <si>
    <t>13722547073</t>
  </si>
  <si>
    <t>6217210404011792037</t>
  </si>
  <si>
    <t>102126004965</t>
  </si>
  <si>
    <t>中国工商银行股份有限公司秦皇岛城西支行</t>
  </si>
  <si>
    <t>13293184666</t>
  </si>
  <si>
    <t>6230037833501372120</t>
  </si>
  <si>
    <t>18733423755</t>
  </si>
  <si>
    <t>6230037833501371858</t>
  </si>
  <si>
    <t>秦皇岛银行山海关支行</t>
  </si>
  <si>
    <t>13933577160</t>
  </si>
  <si>
    <t>6228230644028636171</t>
  </si>
  <si>
    <t>中国农业银行秦皇岛山海关支行</t>
  </si>
  <si>
    <t>13603234212</t>
  </si>
  <si>
    <t>6217210404010559528</t>
  </si>
  <si>
    <t>102126005023</t>
  </si>
  <si>
    <t>秦皇岛东区支行</t>
  </si>
  <si>
    <t>13784063210</t>
  </si>
  <si>
    <t>6228230648002959970</t>
  </si>
  <si>
    <t>13833582669 18230309485</t>
  </si>
  <si>
    <t>6217210404010735516</t>
  </si>
  <si>
    <t>6230037833503213215</t>
  </si>
  <si>
    <t>秦皇岛市山海关支行</t>
  </si>
  <si>
    <t>13933954933</t>
  </si>
  <si>
    <t>6228230640043001011</t>
  </si>
  <si>
    <t>农业银行秦皇岛建国支行</t>
  </si>
  <si>
    <t>18932598208</t>
  </si>
  <si>
    <t>6222620420006698223</t>
  </si>
  <si>
    <t>13315394921</t>
  </si>
  <si>
    <t>6228230648003007274</t>
  </si>
  <si>
    <t>中国农业银行股份有限公司秦皇岛山海关支行</t>
  </si>
  <si>
    <t>18716027760</t>
  </si>
  <si>
    <t>6230037833501018616</t>
  </si>
  <si>
    <t>313126003036</t>
  </si>
  <si>
    <t>秦皇岛银行南园支行</t>
  </si>
  <si>
    <t>13930358471</t>
  </si>
  <si>
    <t>6228230648002961877</t>
  </si>
  <si>
    <t>农业银行秦皇岛山海关支行</t>
  </si>
  <si>
    <t>15232346934</t>
  </si>
  <si>
    <t>6230037833501651242</t>
  </si>
  <si>
    <t>313126050014</t>
  </si>
  <si>
    <t>山海壹号支行</t>
  </si>
  <si>
    <t>18932591752</t>
  </si>
  <si>
    <t>6228230648014744071</t>
  </si>
  <si>
    <t>13833543780</t>
  </si>
  <si>
    <t>6230037833503102756</t>
  </si>
  <si>
    <t>13833562927</t>
  </si>
  <si>
    <t>6222620420007890464</t>
  </si>
  <si>
    <t>交通银行秦皇岛山海关支行</t>
  </si>
  <si>
    <t>13230908158</t>
  </si>
  <si>
    <t>6217565000140861353</t>
  </si>
  <si>
    <t>104126000498</t>
  </si>
  <si>
    <t>中国银行山海关兴华市场支行</t>
  </si>
  <si>
    <t>13091386389</t>
  </si>
  <si>
    <t>6222620420008117610</t>
  </si>
  <si>
    <t>15133501804</t>
  </si>
  <si>
    <t>6217210404012162768</t>
  </si>
  <si>
    <t>秦皇岛山海关支行</t>
  </si>
  <si>
    <t>6214670190003983995</t>
  </si>
  <si>
    <t>13303357650</t>
  </si>
  <si>
    <t>6222620420000931471</t>
  </si>
  <si>
    <t>15703394437</t>
  </si>
  <si>
    <t>6230037833500930977</t>
  </si>
  <si>
    <t>313126007027</t>
  </si>
  <si>
    <t>秦皇岛银行股份有限公司东港路支行</t>
  </si>
  <si>
    <t>13643360303</t>
  </si>
  <si>
    <t>6228230644030598070</t>
  </si>
  <si>
    <t>13643369535</t>
  </si>
  <si>
    <t>6228230644031556077</t>
  </si>
  <si>
    <t>13833554054</t>
  </si>
  <si>
    <t>0</t>
  </si>
  <si>
    <t>6228230644012461677</t>
  </si>
  <si>
    <t>中国农业银行股份有限公司秦皇岛山海关支行营业厅</t>
  </si>
  <si>
    <t>15603357857</t>
  </si>
  <si>
    <t>6214670190001545366</t>
  </si>
  <si>
    <t>中国建设银行股份有限公司秦皇岛山海关支行</t>
  </si>
  <si>
    <t>18033544421</t>
  </si>
  <si>
    <t>6214670190003985636</t>
  </si>
  <si>
    <t>建行秦皇岛山海关支行</t>
  </si>
  <si>
    <t>18833506684</t>
  </si>
  <si>
    <t>6222620420007279940</t>
  </si>
  <si>
    <t>18833515866</t>
  </si>
  <si>
    <t>6222620420008110961</t>
  </si>
  <si>
    <t>13933529452</t>
  </si>
  <si>
    <t>6230037833503239335</t>
  </si>
  <si>
    <t>15028578464 13933950619</t>
  </si>
  <si>
    <t>6222620420007595048</t>
  </si>
  <si>
    <t>13081867772</t>
  </si>
  <si>
    <t>6217210404011811506</t>
  </si>
  <si>
    <t>13011963885</t>
  </si>
  <si>
    <t>6228230648013075873</t>
  </si>
  <si>
    <t>13315368088</t>
  </si>
  <si>
    <t>6222620420008559860</t>
  </si>
  <si>
    <t>13191819692</t>
  </si>
  <si>
    <t>6214670190005829824</t>
  </si>
  <si>
    <t>13833583664</t>
  </si>
  <si>
    <t>6230037833500909500</t>
  </si>
  <si>
    <t>313126010025</t>
  </si>
  <si>
    <t>秦皇岛银行股份有限公司和平大街支行</t>
  </si>
  <si>
    <t>13383281511</t>
  </si>
  <si>
    <t>6230037833500910003</t>
  </si>
  <si>
    <t>13930340475</t>
  </si>
  <si>
    <t>6214670190003604682</t>
  </si>
  <si>
    <t>13513351849</t>
  </si>
  <si>
    <t>6228230645459931163</t>
  </si>
  <si>
    <t>农行秦皇岛建国支行</t>
  </si>
  <si>
    <t>13230312003</t>
  </si>
  <si>
    <t>6222620420004850859</t>
  </si>
  <si>
    <t>17333505123 13315684514</t>
  </si>
  <si>
    <t>6217210404014632289</t>
  </si>
  <si>
    <t>13930332700</t>
  </si>
  <si>
    <t>6217210404010564981</t>
  </si>
  <si>
    <t>13231387661</t>
  </si>
  <si>
    <t>6230250290100181180</t>
  </si>
  <si>
    <t>402126034004</t>
  </si>
  <si>
    <t>秦皇岛市区农村信用合作联社西关分社</t>
  </si>
  <si>
    <t>13293180576</t>
  </si>
  <si>
    <t>6228230648015281271</t>
  </si>
  <si>
    <t>山海关农业银行</t>
  </si>
  <si>
    <t>孟姜镇</t>
  </si>
  <si>
    <t>6230037833504087030</t>
  </si>
  <si>
    <t>6217210404010723850</t>
  </si>
  <si>
    <t>中国工商银行</t>
  </si>
  <si>
    <t>6230250290100139451</t>
  </si>
  <si>
    <t>402126006009</t>
  </si>
  <si>
    <t>孟姜信用社</t>
  </si>
  <si>
    <t>6217210404014622454</t>
  </si>
  <si>
    <t>6222620420007835816</t>
  </si>
  <si>
    <t>6222620420000163273</t>
  </si>
  <si>
    <t>6214670190002541885</t>
  </si>
  <si>
    <t>6228230644039808579</t>
  </si>
  <si>
    <t>103126080412</t>
  </si>
  <si>
    <t>秦皇岛山海关滨海支行</t>
  </si>
  <si>
    <t>6214670190003719522</t>
  </si>
  <si>
    <t>105120600074</t>
  </si>
  <si>
    <t>6230037833503213744</t>
  </si>
  <si>
    <t>6230250290100141192</t>
  </si>
  <si>
    <t>6230037833502530635</t>
  </si>
  <si>
    <t>6217210404012164608</t>
  </si>
  <si>
    <t>6228230648005635171</t>
  </si>
  <si>
    <t>6230037833501084840</t>
  </si>
  <si>
    <t>6230037833502530643</t>
  </si>
  <si>
    <t>6230250290100013078</t>
  </si>
  <si>
    <t>秦皇岛市山海关区农村信用合作联社孟姜信用社</t>
  </si>
  <si>
    <t>6217971260000337864</t>
  </si>
  <si>
    <t>403126000300</t>
  </si>
  <si>
    <t>邮储银行山海关支行</t>
  </si>
  <si>
    <t>6228230644050622578</t>
  </si>
  <si>
    <t>农行山海关支行</t>
  </si>
  <si>
    <t>6228230648004600473</t>
  </si>
  <si>
    <t>103120680404</t>
  </si>
  <si>
    <t>6214670190003909412</t>
  </si>
  <si>
    <t>6214670190000220425</t>
  </si>
  <si>
    <t>105126000099</t>
  </si>
  <si>
    <t>中国建设银行股份有限公司秦皇岛海阳路支行</t>
  </si>
  <si>
    <t>6228230645268561961</t>
  </si>
  <si>
    <t>中国农业银行股份有限公司秦皇岛建国支行</t>
  </si>
  <si>
    <t>6230250290100351197</t>
  </si>
  <si>
    <t>402126001086</t>
  </si>
  <si>
    <t>秦皇岛市区农村信用合作联社石河信用社</t>
  </si>
  <si>
    <t>6217565000149081888</t>
  </si>
  <si>
    <t>中国银行山海关新华市场支行</t>
  </si>
  <si>
    <t>6228230644041671577</t>
  </si>
  <si>
    <t>中国农业银行山海关支行</t>
  </si>
  <si>
    <t>6222620420009084215</t>
  </si>
  <si>
    <t>6217210404012671727</t>
  </si>
  <si>
    <t>6230250290100061309</t>
  </si>
  <si>
    <t>秦皇岛农村信用合作联社孟姜信用社</t>
  </si>
  <si>
    <t>6228230648011753075</t>
  </si>
  <si>
    <t>路南</t>
  </si>
  <si>
    <t>6228230644009937879</t>
  </si>
  <si>
    <t>6214670190001048445</t>
  </si>
  <si>
    <t>105126000023</t>
  </si>
  <si>
    <t>建设银行秦皇岛港口专业支行</t>
  </si>
  <si>
    <t>6222620420004075101</t>
  </si>
  <si>
    <t>301126002053</t>
  </si>
  <si>
    <t>交通银行秦皇岛经济技术开发区支行</t>
  </si>
  <si>
    <t>6217210404010098881</t>
  </si>
  <si>
    <t>中国工商银行股份有限公司秦皇岛山海关支行</t>
  </si>
  <si>
    <t>6217210404010550147</t>
  </si>
  <si>
    <t>102126004932</t>
  </si>
  <si>
    <t>中国工商银行股份有限公司秦皇岛龙海支行</t>
  </si>
  <si>
    <t>6228230640032819613</t>
  </si>
  <si>
    <t>13513345400</t>
  </si>
  <si>
    <t>6228230648013060370</t>
  </si>
  <si>
    <t>6228230644030822876</t>
  </si>
  <si>
    <t>6228230644025751676</t>
  </si>
  <si>
    <t>6217210404015193349</t>
  </si>
  <si>
    <t>13780470742</t>
  </si>
  <si>
    <t>6217210404011811423</t>
  </si>
  <si>
    <t>18633500260</t>
  </si>
  <si>
    <t>6228230648015632770</t>
  </si>
  <si>
    <t>6228230648005267074</t>
  </si>
  <si>
    <t>13703230432</t>
  </si>
  <si>
    <t>6228230648017975573</t>
  </si>
  <si>
    <t>6228230648013067573</t>
  </si>
  <si>
    <t>13933543265</t>
  </si>
  <si>
    <t>6228230644009271170</t>
  </si>
  <si>
    <t>6222620420008504957</t>
  </si>
  <si>
    <t>13930305460</t>
  </si>
  <si>
    <t>6228230644012565972</t>
  </si>
  <si>
    <t>中国农业银行股份有限公司秦皇岛山海关滨海支行</t>
  </si>
  <si>
    <t>6228230648013310379</t>
  </si>
  <si>
    <t>6228230644024098970</t>
  </si>
  <si>
    <t>13463396862</t>
  </si>
  <si>
    <t>6217971260000563022</t>
  </si>
  <si>
    <t>中国邮政储蓄银行股份有限公司秦皇岛山海关支行</t>
  </si>
  <si>
    <t>6228230644016295170</t>
  </si>
  <si>
    <t>13780351156</t>
  </si>
  <si>
    <t>6228230644000202679</t>
  </si>
  <si>
    <t>6214670190002976958</t>
  </si>
  <si>
    <t>6217210404009630934</t>
  </si>
  <si>
    <t>102126004692</t>
  </si>
  <si>
    <t>中国工商银行股份有限公司秦皇岛河东支行</t>
  </si>
  <si>
    <t>6222620420006237980</t>
  </si>
  <si>
    <t>6228230644024087072</t>
  </si>
  <si>
    <t>6228230648017977470</t>
  </si>
  <si>
    <t>中国农业银行股份有限公司秦皇岛山海关南园支行</t>
  </si>
  <si>
    <t>6228230644011729579</t>
  </si>
  <si>
    <t>13903345523</t>
  </si>
  <si>
    <t>6228230644048908873</t>
  </si>
  <si>
    <t>6228230644035772175</t>
  </si>
  <si>
    <t>6228230644028706073</t>
  </si>
  <si>
    <t>6217210404009235916</t>
  </si>
  <si>
    <t>6228230645025360368</t>
  </si>
  <si>
    <t>6228230644044733374</t>
  </si>
  <si>
    <t>6217210404014341741</t>
  </si>
  <si>
    <t>15032351956</t>
  </si>
  <si>
    <t>6228230644025811371</t>
  </si>
  <si>
    <t>103126080445</t>
  </si>
  <si>
    <t>中国农业银行股份有限公司山海关开发区支行</t>
  </si>
  <si>
    <t>6217210404010739344</t>
  </si>
  <si>
    <t>6228230648004457379</t>
  </si>
  <si>
    <t>6228230648013206072</t>
  </si>
  <si>
    <t>6228230644042419372</t>
  </si>
  <si>
    <t>6228230644033452879</t>
  </si>
  <si>
    <t>6228230640040567410</t>
  </si>
  <si>
    <t>6217210404015276250</t>
  </si>
  <si>
    <t>6228230644024154872</t>
  </si>
  <si>
    <t>103126081124</t>
  </si>
  <si>
    <t>中国农业银行股份有限公司秦皇岛秦皇半岛支行</t>
  </si>
  <si>
    <t>6228230644033542273</t>
  </si>
  <si>
    <t>6235823299000281294</t>
  </si>
  <si>
    <t>313126012029</t>
  </si>
  <si>
    <t>河北银行秦皇岛燕山大街支行</t>
  </si>
  <si>
    <t>13513364496</t>
  </si>
  <si>
    <t>6217210404015197712</t>
  </si>
  <si>
    <t>6217210404010550170</t>
  </si>
  <si>
    <t>6222620420008050852</t>
  </si>
  <si>
    <t>301126002004</t>
  </si>
  <si>
    <t>交通银行秦皇岛分行</t>
  </si>
  <si>
    <t>6217210404015342268</t>
  </si>
  <si>
    <t>6217210404014277606</t>
  </si>
  <si>
    <t>中国工商银行股份有限公司秦皇岛山海关南海西路支行</t>
  </si>
  <si>
    <t>6217210404010735946</t>
  </si>
  <si>
    <t>6228230644033581677</t>
  </si>
  <si>
    <t>6217210404012668921</t>
  </si>
  <si>
    <t>6214670190005050124</t>
  </si>
  <si>
    <t>105126000380</t>
  </si>
  <si>
    <t>中国建设银行股份有限公司秦皇岛山海关南海西路支行</t>
  </si>
  <si>
    <t>6228230644016295774</t>
  </si>
  <si>
    <t>15369745789</t>
  </si>
  <si>
    <t>6228230645268821365</t>
  </si>
  <si>
    <t>中国交通银行股份有限公司秦皇岛山海关支行</t>
  </si>
  <si>
    <t>18232398881</t>
  </si>
  <si>
    <t>6228230648014744477</t>
  </si>
  <si>
    <t>13933528348</t>
  </si>
  <si>
    <t>6228230645265808662</t>
  </si>
  <si>
    <t>6228230645462717468</t>
  </si>
  <si>
    <t>103126080700</t>
  </si>
  <si>
    <t>中国农业银行股份有限公司秦皇岛北戴河支行</t>
  </si>
  <si>
    <t>6230037833500903958</t>
  </si>
  <si>
    <t>313126018011</t>
  </si>
  <si>
    <t>秦皇岛银行河北大街支行</t>
  </si>
  <si>
    <t>石河镇</t>
  </si>
  <si>
    <t>6214670190003984308</t>
  </si>
  <si>
    <t>建行山海关支行</t>
  </si>
  <si>
    <t>6217210404014462448</t>
  </si>
  <si>
    <t>工商银行秦皇岛城西支行</t>
  </si>
  <si>
    <t>6230037833503239020</t>
  </si>
  <si>
    <t>6228230648007298671</t>
  </si>
  <si>
    <t>6230037833500522121</t>
  </si>
  <si>
    <t>6222620420008575601</t>
  </si>
  <si>
    <t>交行秦皇岛山海关支行</t>
  </si>
  <si>
    <t>6222620420007634201</t>
  </si>
  <si>
    <t>6230250290100352500</t>
  </si>
  <si>
    <t>农村信用社石河信用社</t>
  </si>
  <si>
    <t>6222620420008575718</t>
  </si>
  <si>
    <t>6230037833501399818</t>
  </si>
  <si>
    <t>秦皇岛银行东港路支行</t>
  </si>
  <si>
    <t>6222620420008349841</t>
  </si>
  <si>
    <t>6222620420008152542</t>
  </si>
  <si>
    <t>6222620420007578085</t>
  </si>
  <si>
    <t>301126002140</t>
  </si>
  <si>
    <t>交行秦皇半岛支行</t>
  </si>
  <si>
    <t>6230037833503202895</t>
  </si>
  <si>
    <t>秦皇岛山海壹号支行</t>
  </si>
  <si>
    <t>6230037833500888233</t>
  </si>
  <si>
    <t>6214670190004656814</t>
  </si>
  <si>
    <t>6228230644011731575</t>
  </si>
  <si>
    <t>西关</t>
  </si>
  <si>
    <t>6228230645392879768</t>
  </si>
  <si>
    <t>6228230644037742275</t>
  </si>
  <si>
    <t>621721040411979709</t>
  </si>
  <si>
    <t>102126005058</t>
  </si>
  <si>
    <t>中国工商银行秦皇岛燕山支行</t>
  </si>
  <si>
    <t>6228230648014641574</t>
  </si>
  <si>
    <t>6228230645266342067</t>
  </si>
  <si>
    <t>6228230644033452473</t>
  </si>
  <si>
    <t>6228230645028052764</t>
  </si>
  <si>
    <t>13223380511</t>
  </si>
  <si>
    <t>6228230644028585279</t>
  </si>
  <si>
    <t>6228230648011218574</t>
  </si>
  <si>
    <t>6217210404010735581</t>
  </si>
  <si>
    <t>中国工商银行秦皇岛山海关支行</t>
  </si>
  <si>
    <t>6228230644030642670</t>
  </si>
  <si>
    <t>6217210404010735565</t>
  </si>
  <si>
    <t>6228230644033539576</t>
  </si>
  <si>
    <t>6230037833501599391</t>
  </si>
  <si>
    <t>6228230648002551777</t>
  </si>
  <si>
    <t>13131720150</t>
  </si>
  <si>
    <t>6228230648004830971</t>
  </si>
  <si>
    <t>15032356815</t>
  </si>
  <si>
    <t>6222620420008097309</t>
  </si>
  <si>
    <t>中国交通银行秦皇岛山海关支行</t>
  </si>
  <si>
    <t>6228230648015841579</t>
  </si>
  <si>
    <t>6228230644033512870</t>
  </si>
  <si>
    <t>17803333219</t>
  </si>
  <si>
    <t>6228230644024060376</t>
  </si>
  <si>
    <t>6228230648004302575</t>
  </si>
  <si>
    <t>13383284895</t>
  </si>
  <si>
    <t>6222620420008481941</t>
  </si>
  <si>
    <t>13623351081</t>
  </si>
  <si>
    <t>6228230644013227770</t>
  </si>
  <si>
    <t>6230037833502804253</t>
  </si>
  <si>
    <t>秦皇岛银行山海壹号支行</t>
  </si>
  <si>
    <t>6228230645393404160</t>
  </si>
  <si>
    <t>6228230644009263276</t>
  </si>
  <si>
    <t>13731777765</t>
  </si>
  <si>
    <t>6228230644037718572</t>
  </si>
  <si>
    <t>6228230644039746076</t>
  </si>
  <si>
    <t>6228230648015130973</t>
  </si>
  <si>
    <t>13133585505</t>
  </si>
  <si>
    <t>6228230644030607772</t>
  </si>
  <si>
    <t>6228230640023873611</t>
  </si>
  <si>
    <t>13623345880</t>
  </si>
  <si>
    <t>6228230644024038778</t>
  </si>
  <si>
    <t>南关</t>
  </si>
  <si>
    <t>6228230644024062273</t>
  </si>
  <si>
    <t>6228230644024759670</t>
  </si>
  <si>
    <t>中国农业银行秦皇岛山海关开发区支行</t>
  </si>
  <si>
    <t>6228230644011732276</t>
  </si>
  <si>
    <t>13582803464
13283481846</t>
  </si>
  <si>
    <t>6228230644023500778</t>
  </si>
  <si>
    <t>中国农业银行秦皇岛建国路支行</t>
  </si>
  <si>
    <t>6228230644016298372</t>
  </si>
  <si>
    <t>6228230644003422076</t>
  </si>
  <si>
    <t>6217210404010304628</t>
  </si>
  <si>
    <t>6222620420008576161</t>
  </si>
  <si>
    <t>中国交通银行秦皇岛经济开发区支行</t>
  </si>
  <si>
    <t>6217210404014498285</t>
  </si>
  <si>
    <t>6217210404014462851</t>
  </si>
  <si>
    <t>中国工商银行秦皇岛域西支行</t>
  </si>
  <si>
    <t>6217210404011811381</t>
  </si>
  <si>
    <t>6217210404011808015</t>
  </si>
  <si>
    <t>中国工商银行秦皇岛东区支行</t>
  </si>
  <si>
    <t>6228230648004370176</t>
  </si>
  <si>
    <t>6228230644024096479</t>
  </si>
  <si>
    <t>中国农业银行秦皇岛山海关滨海支行</t>
  </si>
  <si>
    <t>6217210404009662770</t>
  </si>
  <si>
    <t>6217210404011813387</t>
  </si>
  <si>
    <t>6228230644024072173</t>
  </si>
  <si>
    <t>6228230644016298976</t>
  </si>
  <si>
    <t>6228230648007286676</t>
  </si>
  <si>
    <t>6214670190003984175</t>
  </si>
  <si>
    <t>中国建设银行秦皇岛山海关支行</t>
  </si>
  <si>
    <t>6228230644024058677</t>
  </si>
  <si>
    <t>6228230648015282071</t>
  </si>
  <si>
    <t>6228230645227230468</t>
  </si>
  <si>
    <t>6228230644012642573</t>
  </si>
  <si>
    <t>103126081575</t>
  </si>
  <si>
    <t>中国农业银行秦皇岛东港支行</t>
  </si>
  <si>
    <t>6228230644028670378</t>
  </si>
  <si>
    <t>6228230644024061176</t>
  </si>
  <si>
    <t>6228230648015376774</t>
  </si>
  <si>
    <t>6228230648007295370</t>
  </si>
  <si>
    <t>18932562173</t>
  </si>
  <si>
    <t>6228230644024066373</t>
  </si>
  <si>
    <t>15733543496</t>
  </si>
  <si>
    <t>6214670190003986428</t>
  </si>
  <si>
    <t>15373613392</t>
  </si>
  <si>
    <t>6228230644024078279</t>
  </si>
  <si>
    <t>15303341425</t>
  </si>
  <si>
    <t>6217210404010407686</t>
  </si>
  <si>
    <t>13933954758</t>
  </si>
  <si>
    <t>6222620420007861655</t>
  </si>
  <si>
    <t>13833559900</t>
  </si>
  <si>
    <t>6228230644016128579</t>
  </si>
  <si>
    <t>103126081323</t>
  </si>
  <si>
    <t>中国农业银行秦皇岛广场支行</t>
  </si>
  <si>
    <t>13191837052 
15133503460</t>
  </si>
  <si>
    <t>6222620420008558821</t>
  </si>
  <si>
    <t>6228230648007292179</t>
  </si>
  <si>
    <t>6230037833503237784</t>
  </si>
  <si>
    <t>6228230648014902174</t>
  </si>
  <si>
    <t>6228230644037680475</t>
  </si>
  <si>
    <t>6217210404014630051</t>
  </si>
  <si>
    <t>13930347779</t>
  </si>
  <si>
    <t>6228230648002962370</t>
  </si>
  <si>
    <t>6228230648006795974</t>
  </si>
  <si>
    <t>6217210404010723678</t>
  </si>
  <si>
    <t>中国工商银行秦皇岛市山海关区城西支行</t>
  </si>
  <si>
    <t>古城街道</t>
  </si>
  <si>
    <t>6228230644011087572</t>
  </si>
  <si>
    <t>6222620420008739579</t>
  </si>
  <si>
    <t>6217210404011568510</t>
  </si>
  <si>
    <t>6217210404010564940</t>
  </si>
  <si>
    <t>6217210404011795436</t>
  </si>
  <si>
    <t>6228230645456091763</t>
  </si>
  <si>
    <t>6228230644023302779</t>
  </si>
  <si>
    <t>6228230644033551175</t>
  </si>
  <si>
    <t>6217971260000336080</t>
  </si>
  <si>
    <t>6214670190003550554</t>
  </si>
  <si>
    <t>6214670190003719118</t>
  </si>
  <si>
    <t>6228230644030645178</t>
  </si>
  <si>
    <t>中国农业银行股份有限公司秦皇岛建国支行营业室</t>
  </si>
  <si>
    <t>6228230648011449179</t>
  </si>
  <si>
    <t>13091365064</t>
  </si>
  <si>
    <t>6228230644016004473</t>
  </si>
  <si>
    <t>13903334450</t>
  </si>
  <si>
    <t>6222620420008575619</t>
  </si>
  <si>
    <t>15076075033</t>
  </si>
  <si>
    <t>6228230648004171970</t>
  </si>
  <si>
    <t>6228230644011075072</t>
  </si>
  <si>
    <t>6228230644008205971</t>
  </si>
  <si>
    <t>6228230648017968479</t>
  </si>
  <si>
    <t>6217971260001671139</t>
  </si>
  <si>
    <t>邮政储蓄山海关支行</t>
  </si>
  <si>
    <t>6228230645451504869</t>
  </si>
  <si>
    <t>103126081181</t>
  </si>
  <si>
    <t>农行秦皇岛珠江道支行</t>
  </si>
  <si>
    <t>6230037833501505182</t>
  </si>
  <si>
    <t>6228230644003428271</t>
  </si>
  <si>
    <t>6217210404014385870</t>
  </si>
  <si>
    <t>6228230644016299776</t>
  </si>
  <si>
    <t>6217210404014402162</t>
  </si>
  <si>
    <t>6228230644003423173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</si>
</sst>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FC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0"/>
    <xf numFmtId="0" fontId="10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3" fillId="4" borderId="1" xfId="0" applyFont="1" applyFill="1" applyBorder="1" applyAlignment="1" quotePrefix="1">
      <alignment horizontal="center" vertical="center" wrapText="1"/>
    </xf>
    <xf numFmtId="0" fontId="0" fillId="4" borderId="1" xfId="0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vertical="center" wrapText="1"/>
    </xf>
    <xf numFmtId="0" fontId="0" fillId="0" borderId="1" xfId="0" applyBorder="1" quotePrefix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zly_xq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5"/>
  <sheetViews>
    <sheetView tabSelected="1" workbookViewId="0">
      <selection activeCell="I273" sqref="I273"/>
    </sheetView>
  </sheetViews>
  <sheetFormatPr defaultColWidth="9" defaultRowHeight="13.5" outlineLevelCol="5"/>
  <cols>
    <col min="1" max="1" width="8.25" style="50" customWidth="1"/>
    <col min="2" max="2" width="15.25" customWidth="1"/>
    <col min="3" max="3" width="14.375" customWidth="1"/>
    <col min="4" max="4" width="17" customWidth="1"/>
    <col min="5" max="5" width="15.25" customWidth="1"/>
    <col min="6" max="6" width="11.375" customWidth="1"/>
  </cols>
  <sheetData>
    <row r="1" ht="33" customHeight="1" spans="1:6">
      <c r="A1" s="51" t="s">
        <v>0</v>
      </c>
      <c r="B1" s="51"/>
      <c r="C1" s="51"/>
      <c r="D1" s="51"/>
      <c r="E1" s="51"/>
      <c r="F1" s="5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0" customHeight="1" spans="1:6">
      <c r="A3" s="4">
        <v>1</v>
      </c>
      <c r="B3" s="38" t="s">
        <v>7</v>
      </c>
      <c r="C3" s="38" t="s">
        <v>8</v>
      </c>
      <c r="D3" s="38" t="s">
        <v>9</v>
      </c>
      <c r="E3" s="38">
        <v>202406</v>
      </c>
      <c r="F3" s="38">
        <v>6425</v>
      </c>
    </row>
    <row r="4" ht="20" customHeight="1" spans="1:6">
      <c r="A4" s="4">
        <v>2</v>
      </c>
      <c r="B4" s="38" t="s">
        <v>10</v>
      </c>
      <c r="C4" s="38" t="s">
        <v>8</v>
      </c>
      <c r="D4" s="38">
        <v>202401</v>
      </c>
      <c r="E4" s="38">
        <v>202412</v>
      </c>
      <c r="F4" s="38">
        <v>5645</v>
      </c>
    </row>
    <row r="5" ht="20" customHeight="1" spans="1:6">
      <c r="A5" s="4">
        <v>3</v>
      </c>
      <c r="B5" s="38" t="s">
        <v>11</v>
      </c>
      <c r="C5" s="38" t="s">
        <v>8</v>
      </c>
      <c r="D5" s="38">
        <v>202401</v>
      </c>
      <c r="E5" s="38">
        <v>202412</v>
      </c>
      <c r="F5" s="38">
        <v>9215</v>
      </c>
    </row>
    <row r="6" ht="20" customHeight="1" spans="1:6">
      <c r="A6" s="4">
        <v>4</v>
      </c>
      <c r="B6" s="38" t="s">
        <v>12</v>
      </c>
      <c r="C6" s="38" t="s">
        <v>8</v>
      </c>
      <c r="D6" s="38">
        <v>202401</v>
      </c>
      <c r="E6" s="38">
        <v>202412</v>
      </c>
      <c r="F6" s="38">
        <v>9409</v>
      </c>
    </row>
    <row r="7" ht="20" customHeight="1" spans="1:6">
      <c r="A7" s="4">
        <v>5</v>
      </c>
      <c r="B7" s="38" t="s">
        <v>13</v>
      </c>
      <c r="C7" s="38" t="s">
        <v>8</v>
      </c>
      <c r="D7" s="38">
        <v>202401</v>
      </c>
      <c r="E7" s="38">
        <v>202412</v>
      </c>
      <c r="F7" s="38">
        <v>13474</v>
      </c>
    </row>
    <row r="8" ht="20" customHeight="1" spans="1:6">
      <c r="A8" s="4">
        <v>6</v>
      </c>
      <c r="B8" s="38" t="s">
        <v>14</v>
      </c>
      <c r="C8" s="38" t="s">
        <v>8</v>
      </c>
      <c r="D8" s="38">
        <v>202401</v>
      </c>
      <c r="E8" s="38">
        <v>202412</v>
      </c>
      <c r="F8" s="38">
        <v>13241</v>
      </c>
    </row>
    <row r="9" ht="20" customHeight="1" spans="1:6">
      <c r="A9" s="4">
        <v>7</v>
      </c>
      <c r="B9" s="38" t="s">
        <v>15</v>
      </c>
      <c r="C9" s="38" t="s">
        <v>8</v>
      </c>
      <c r="D9" s="38">
        <v>202401</v>
      </c>
      <c r="E9" s="38">
        <v>202412</v>
      </c>
      <c r="F9" s="38">
        <v>5175</v>
      </c>
    </row>
    <row r="10" ht="20" customHeight="1" spans="1:6">
      <c r="A10" s="4">
        <v>8</v>
      </c>
      <c r="B10" s="38" t="s">
        <v>16</v>
      </c>
      <c r="C10" s="38" t="s">
        <v>8</v>
      </c>
      <c r="D10" s="38">
        <v>202401</v>
      </c>
      <c r="E10" s="38">
        <v>202412</v>
      </c>
      <c r="F10" s="38">
        <v>5645</v>
      </c>
    </row>
    <row r="11" ht="20" customHeight="1" spans="1:6">
      <c r="A11" s="4">
        <v>9</v>
      </c>
      <c r="B11" s="38" t="s">
        <v>17</v>
      </c>
      <c r="C11" s="38" t="s">
        <v>8</v>
      </c>
      <c r="D11" s="38">
        <v>202301</v>
      </c>
      <c r="E11" s="38">
        <v>202312</v>
      </c>
      <c r="F11" s="38">
        <v>3255</v>
      </c>
    </row>
    <row r="12" ht="20" customHeight="1" spans="1:6">
      <c r="A12" s="4">
        <v>10</v>
      </c>
      <c r="B12" s="38" t="s">
        <v>18</v>
      </c>
      <c r="C12" s="38" t="s">
        <v>8</v>
      </c>
      <c r="D12" s="38">
        <v>202401</v>
      </c>
      <c r="E12" s="38">
        <v>202412</v>
      </c>
      <c r="F12" s="38">
        <v>8658</v>
      </c>
    </row>
    <row r="13" ht="20" customHeight="1" spans="1:6">
      <c r="A13" s="4">
        <v>11</v>
      </c>
      <c r="B13" s="38" t="s">
        <v>19</v>
      </c>
      <c r="C13" s="38" t="s">
        <v>8</v>
      </c>
      <c r="D13" s="38">
        <v>202401</v>
      </c>
      <c r="E13" s="38">
        <v>202412</v>
      </c>
      <c r="F13" s="38">
        <v>9409</v>
      </c>
    </row>
    <row r="14" ht="20" customHeight="1" spans="1:6">
      <c r="A14" s="4">
        <v>12</v>
      </c>
      <c r="B14" s="38" t="s">
        <v>20</v>
      </c>
      <c r="C14" s="38" t="s">
        <v>8</v>
      </c>
      <c r="D14" s="38">
        <v>202401</v>
      </c>
      <c r="E14" s="38">
        <v>202412</v>
      </c>
      <c r="F14" s="38">
        <v>9710</v>
      </c>
    </row>
    <row r="15" ht="20" customHeight="1" spans="1:6">
      <c r="A15" s="4">
        <v>13</v>
      </c>
      <c r="B15" s="38" t="s">
        <v>21</v>
      </c>
      <c r="C15" s="38" t="s">
        <v>8</v>
      </c>
      <c r="D15" s="38">
        <v>202401</v>
      </c>
      <c r="E15" s="38">
        <v>202412</v>
      </c>
      <c r="F15" s="38">
        <v>9176</v>
      </c>
    </row>
    <row r="16" ht="20" customHeight="1" spans="1:6">
      <c r="A16" s="4">
        <v>14</v>
      </c>
      <c r="B16" s="38" t="s">
        <v>22</v>
      </c>
      <c r="C16" s="38" t="s">
        <v>8</v>
      </c>
      <c r="D16" s="38">
        <v>202401</v>
      </c>
      <c r="E16" s="38">
        <v>202412</v>
      </c>
      <c r="F16" s="38">
        <v>11139</v>
      </c>
    </row>
    <row r="17" ht="20" customHeight="1" spans="1:6">
      <c r="A17" s="4">
        <v>15</v>
      </c>
      <c r="B17" s="38" t="s">
        <v>23</v>
      </c>
      <c r="C17" s="38" t="s">
        <v>8</v>
      </c>
      <c r="D17" s="38">
        <v>202401</v>
      </c>
      <c r="E17" s="38">
        <v>202412</v>
      </c>
      <c r="F17" s="38">
        <v>13008</v>
      </c>
    </row>
    <row r="18" ht="20" customHeight="1" spans="1:6">
      <c r="A18" s="4">
        <v>16</v>
      </c>
      <c r="B18" s="38" t="s">
        <v>24</v>
      </c>
      <c r="C18" s="38" t="s">
        <v>8</v>
      </c>
      <c r="D18" s="38">
        <v>202401</v>
      </c>
      <c r="E18" s="38">
        <v>202412</v>
      </c>
      <c r="F18" s="38">
        <v>5645</v>
      </c>
    </row>
    <row r="19" ht="20" customHeight="1" spans="1:6">
      <c r="A19" s="4">
        <v>17</v>
      </c>
      <c r="B19" s="38" t="s">
        <v>25</v>
      </c>
      <c r="C19" s="38" t="s">
        <v>8</v>
      </c>
      <c r="D19" s="38">
        <v>202401</v>
      </c>
      <c r="E19" s="38">
        <v>202412</v>
      </c>
      <c r="F19" s="38">
        <v>9710</v>
      </c>
    </row>
    <row r="20" ht="20" customHeight="1" spans="1:6">
      <c r="A20" s="4">
        <v>18</v>
      </c>
      <c r="B20" s="38" t="s">
        <v>26</v>
      </c>
      <c r="C20" s="38" t="s">
        <v>8</v>
      </c>
      <c r="D20" s="38">
        <v>202401</v>
      </c>
      <c r="E20" s="38">
        <v>202412</v>
      </c>
      <c r="F20" s="38">
        <v>13125</v>
      </c>
    </row>
    <row r="21" ht="20" customHeight="1" spans="1:6">
      <c r="A21" s="4">
        <v>19</v>
      </c>
      <c r="B21" s="38" t="s">
        <v>27</v>
      </c>
      <c r="C21" s="38" t="s">
        <v>8</v>
      </c>
      <c r="D21" s="38">
        <v>202401</v>
      </c>
      <c r="E21" s="38">
        <v>202412</v>
      </c>
      <c r="F21" s="38">
        <v>9176</v>
      </c>
    </row>
    <row r="22" ht="20" customHeight="1" spans="1:6">
      <c r="A22" s="4">
        <v>20</v>
      </c>
      <c r="B22" s="38" t="s">
        <v>28</v>
      </c>
      <c r="C22" s="38" t="s">
        <v>8</v>
      </c>
      <c r="D22" s="38">
        <v>202401</v>
      </c>
      <c r="E22" s="38">
        <v>202412</v>
      </c>
      <c r="F22" s="38">
        <v>9710</v>
      </c>
    </row>
    <row r="23" ht="20" customHeight="1" spans="1:6">
      <c r="A23" s="4">
        <v>21</v>
      </c>
      <c r="B23" s="38" t="s">
        <v>29</v>
      </c>
      <c r="C23" s="38" t="s">
        <v>8</v>
      </c>
      <c r="D23" s="38">
        <v>202401</v>
      </c>
      <c r="E23" s="38">
        <v>202412</v>
      </c>
      <c r="F23" s="38">
        <v>5645</v>
      </c>
    </row>
    <row r="24" ht="20" customHeight="1" spans="1:6">
      <c r="A24" s="4">
        <v>22</v>
      </c>
      <c r="B24" s="38" t="s">
        <v>30</v>
      </c>
      <c r="C24" s="38" t="s">
        <v>8</v>
      </c>
      <c r="D24" s="38">
        <v>202401</v>
      </c>
      <c r="E24" s="38">
        <v>202412</v>
      </c>
      <c r="F24" s="38">
        <v>9710</v>
      </c>
    </row>
    <row r="25" ht="20" customHeight="1" spans="1:6">
      <c r="A25" s="4">
        <v>23</v>
      </c>
      <c r="B25" s="38" t="s">
        <v>31</v>
      </c>
      <c r="C25" s="38" t="s">
        <v>8</v>
      </c>
      <c r="D25" s="38">
        <v>202401</v>
      </c>
      <c r="E25" s="38">
        <v>202412</v>
      </c>
      <c r="F25" s="38">
        <v>13241</v>
      </c>
    </row>
    <row r="26" ht="20" customHeight="1" spans="1:6">
      <c r="A26" s="4">
        <v>24</v>
      </c>
      <c r="B26" s="38" t="s">
        <v>32</v>
      </c>
      <c r="C26" s="38" t="s">
        <v>8</v>
      </c>
      <c r="D26" s="38" t="s">
        <v>33</v>
      </c>
      <c r="E26" s="38" t="s">
        <v>34</v>
      </c>
      <c r="F26" s="38">
        <v>2466</v>
      </c>
    </row>
    <row r="27" ht="20" customHeight="1" spans="1:6">
      <c r="A27" s="4">
        <v>25</v>
      </c>
      <c r="B27" s="38" t="s">
        <v>35</v>
      </c>
      <c r="C27" s="38" t="s">
        <v>8</v>
      </c>
      <c r="D27" s="38" t="s">
        <v>33</v>
      </c>
      <c r="E27" s="38" t="s">
        <v>34</v>
      </c>
      <c r="F27" s="38">
        <v>3407</v>
      </c>
    </row>
    <row r="28" ht="20" customHeight="1" spans="1:6">
      <c r="A28" s="4">
        <v>26</v>
      </c>
      <c r="B28" s="38" t="s">
        <v>36</v>
      </c>
      <c r="C28" s="38" t="s">
        <v>8</v>
      </c>
      <c r="D28" s="38" t="s">
        <v>37</v>
      </c>
      <c r="E28" s="38" t="s">
        <v>34</v>
      </c>
      <c r="F28" s="38">
        <v>2271</v>
      </c>
    </row>
    <row r="29" ht="20" customHeight="1" spans="1:6">
      <c r="A29" s="4">
        <v>27</v>
      </c>
      <c r="B29" s="38" t="s">
        <v>38</v>
      </c>
      <c r="C29" s="38" t="s">
        <v>8</v>
      </c>
      <c r="D29" s="38" t="s">
        <v>34</v>
      </c>
      <c r="E29" s="38" t="s">
        <v>34</v>
      </c>
      <c r="F29" s="38">
        <v>1096</v>
      </c>
    </row>
    <row r="30" ht="20" customHeight="1" spans="1:6">
      <c r="A30" s="4">
        <v>28</v>
      </c>
      <c r="B30" s="38" t="s">
        <v>39</v>
      </c>
      <c r="C30" s="38" t="s">
        <v>8</v>
      </c>
      <c r="D30" s="38">
        <v>202401</v>
      </c>
      <c r="E30" s="38">
        <v>202401</v>
      </c>
      <c r="F30" s="38">
        <v>470</v>
      </c>
    </row>
    <row r="31" ht="20" customHeight="1" spans="1:6">
      <c r="A31" s="4">
        <v>29</v>
      </c>
      <c r="B31" s="38" t="s">
        <v>40</v>
      </c>
      <c r="C31" s="38" t="s">
        <v>8</v>
      </c>
      <c r="D31" s="38">
        <v>202401</v>
      </c>
      <c r="E31" s="38">
        <v>202404</v>
      </c>
      <c r="F31" s="38">
        <v>4283</v>
      </c>
    </row>
    <row r="32" ht="20" customHeight="1" spans="1:6">
      <c r="A32" s="4">
        <v>30</v>
      </c>
      <c r="B32" s="38" t="s">
        <v>41</v>
      </c>
      <c r="C32" s="38" t="s">
        <v>8</v>
      </c>
      <c r="D32" s="38">
        <v>202401</v>
      </c>
      <c r="E32" s="38">
        <v>202412</v>
      </c>
      <c r="F32" s="38">
        <v>13241</v>
      </c>
    </row>
    <row r="33" ht="20" customHeight="1" spans="1:6">
      <c r="A33" s="4">
        <v>31</v>
      </c>
      <c r="B33" s="38" t="s">
        <v>42</v>
      </c>
      <c r="C33" s="38" t="s">
        <v>8</v>
      </c>
      <c r="D33" s="38">
        <v>202401</v>
      </c>
      <c r="E33" s="38">
        <v>202412</v>
      </c>
      <c r="F33" s="38">
        <v>13280</v>
      </c>
    </row>
    <row r="34" ht="20" customHeight="1" spans="1:6">
      <c r="A34" s="4">
        <v>32</v>
      </c>
      <c r="B34" s="38" t="s">
        <v>43</v>
      </c>
      <c r="C34" s="38" t="s">
        <v>8</v>
      </c>
      <c r="D34" s="38">
        <v>202401</v>
      </c>
      <c r="E34" s="38">
        <v>202412</v>
      </c>
      <c r="F34" s="38">
        <v>13241</v>
      </c>
    </row>
    <row r="35" ht="20" customHeight="1" spans="1:6">
      <c r="A35" s="4">
        <v>33</v>
      </c>
      <c r="B35" s="38" t="s">
        <v>44</v>
      </c>
      <c r="C35" s="38" t="s">
        <v>8</v>
      </c>
      <c r="D35" s="38">
        <v>202401</v>
      </c>
      <c r="E35" s="38">
        <v>202412</v>
      </c>
      <c r="F35" s="38">
        <v>9825</v>
      </c>
    </row>
    <row r="36" ht="20" customHeight="1" spans="1:6">
      <c r="A36" s="4">
        <v>34</v>
      </c>
      <c r="B36" s="38" t="s">
        <v>45</v>
      </c>
      <c r="C36" s="38" t="s">
        <v>8</v>
      </c>
      <c r="D36" s="38">
        <v>202401</v>
      </c>
      <c r="E36" s="38">
        <v>202412</v>
      </c>
      <c r="F36" s="38">
        <v>5645</v>
      </c>
    </row>
    <row r="37" ht="20" customHeight="1" spans="1:6">
      <c r="A37" s="4">
        <v>35</v>
      </c>
      <c r="B37" s="38" t="s">
        <v>46</v>
      </c>
      <c r="C37" s="38" t="s">
        <v>8</v>
      </c>
      <c r="D37" s="38">
        <v>202401</v>
      </c>
      <c r="E37" s="38">
        <v>202412</v>
      </c>
      <c r="F37" s="38">
        <v>5645</v>
      </c>
    </row>
    <row r="38" ht="20" customHeight="1" spans="1:6">
      <c r="A38" s="4">
        <v>36</v>
      </c>
      <c r="B38" s="38" t="s">
        <v>47</v>
      </c>
      <c r="C38" s="38" t="s">
        <v>8</v>
      </c>
      <c r="D38" s="38">
        <v>202401</v>
      </c>
      <c r="E38" s="38">
        <v>202402</v>
      </c>
      <c r="F38" s="38">
        <v>651</v>
      </c>
    </row>
    <row r="39" ht="20" customHeight="1" spans="1:6">
      <c r="A39" s="4">
        <v>37</v>
      </c>
      <c r="B39" s="38" t="s">
        <v>48</v>
      </c>
      <c r="C39" s="38" t="s">
        <v>8</v>
      </c>
      <c r="D39" s="38">
        <v>202401</v>
      </c>
      <c r="E39" s="38">
        <v>202412</v>
      </c>
      <c r="F39" s="38">
        <v>9710</v>
      </c>
    </row>
    <row r="40" ht="20" customHeight="1" spans="1:6">
      <c r="A40" s="4">
        <v>38</v>
      </c>
      <c r="B40" s="38" t="s">
        <v>49</v>
      </c>
      <c r="C40" s="38" t="s">
        <v>8</v>
      </c>
      <c r="D40" s="38">
        <v>202401</v>
      </c>
      <c r="E40" s="38">
        <v>202412</v>
      </c>
      <c r="F40" s="38">
        <v>9710</v>
      </c>
    </row>
    <row r="41" ht="20" customHeight="1" spans="1:6">
      <c r="A41" s="4">
        <v>39</v>
      </c>
      <c r="B41" s="38" t="s">
        <v>50</v>
      </c>
      <c r="C41" s="38" t="s">
        <v>8</v>
      </c>
      <c r="D41" s="38">
        <v>202401</v>
      </c>
      <c r="E41" s="38">
        <v>202412</v>
      </c>
      <c r="F41" s="38">
        <v>9176</v>
      </c>
    </row>
    <row r="42" ht="20" customHeight="1" spans="1:6">
      <c r="A42" s="4">
        <v>40</v>
      </c>
      <c r="B42" s="38" t="s">
        <v>51</v>
      </c>
      <c r="C42" s="38" t="s">
        <v>8</v>
      </c>
      <c r="D42" s="38">
        <v>202401</v>
      </c>
      <c r="E42" s="38">
        <v>202412</v>
      </c>
      <c r="F42" s="38">
        <v>4065</v>
      </c>
    </row>
    <row r="43" ht="20" customHeight="1" spans="1:6">
      <c r="A43" s="4">
        <v>41</v>
      </c>
      <c r="B43" s="38" t="s">
        <v>52</v>
      </c>
      <c r="C43" s="38" t="s">
        <v>8</v>
      </c>
      <c r="D43" s="38">
        <v>202401</v>
      </c>
      <c r="E43" s="38">
        <v>202401</v>
      </c>
      <c r="F43" s="38">
        <v>784</v>
      </c>
    </row>
    <row r="44" ht="20" customHeight="1" spans="1:6">
      <c r="A44" s="4">
        <v>42</v>
      </c>
      <c r="B44" s="38" t="s">
        <v>53</v>
      </c>
      <c r="C44" s="38" t="s">
        <v>8</v>
      </c>
      <c r="D44" s="38">
        <v>202401</v>
      </c>
      <c r="E44" s="38">
        <v>202401</v>
      </c>
      <c r="F44" s="38">
        <v>1109</v>
      </c>
    </row>
    <row r="45" ht="20" customHeight="1" spans="1:6">
      <c r="A45" s="4">
        <v>43</v>
      </c>
      <c r="B45" s="38" t="s">
        <v>54</v>
      </c>
      <c r="C45" s="38" t="s">
        <v>8</v>
      </c>
      <c r="D45" s="38">
        <v>202401</v>
      </c>
      <c r="E45" s="38">
        <v>202412</v>
      </c>
      <c r="F45" s="38">
        <v>3090</v>
      </c>
    </row>
    <row r="46" ht="20" customHeight="1" spans="1:6">
      <c r="A46" s="4">
        <v>44</v>
      </c>
      <c r="B46" s="38" t="s">
        <v>55</v>
      </c>
      <c r="C46" s="38" t="s">
        <v>8</v>
      </c>
      <c r="D46" s="38">
        <v>202401</v>
      </c>
      <c r="E46" s="38">
        <v>202412</v>
      </c>
      <c r="F46" s="38">
        <v>5645</v>
      </c>
    </row>
    <row r="47" ht="20" customHeight="1" spans="1:6">
      <c r="A47" s="4">
        <v>45</v>
      </c>
      <c r="B47" s="38" t="s">
        <v>56</v>
      </c>
      <c r="C47" s="38" t="s">
        <v>8</v>
      </c>
      <c r="D47" s="38">
        <v>202401</v>
      </c>
      <c r="E47" s="38">
        <v>202412</v>
      </c>
      <c r="F47" s="38">
        <v>10810</v>
      </c>
    </row>
    <row r="48" ht="20" customHeight="1" spans="1:6">
      <c r="A48" s="4">
        <v>46</v>
      </c>
      <c r="B48" s="38" t="s">
        <v>57</v>
      </c>
      <c r="C48" s="38" t="s">
        <v>8</v>
      </c>
      <c r="D48" s="38">
        <v>202401</v>
      </c>
      <c r="E48" s="38">
        <v>202412</v>
      </c>
      <c r="F48" s="38">
        <v>9710</v>
      </c>
    </row>
    <row r="49" ht="20" customHeight="1" spans="1:6">
      <c r="A49" s="4">
        <v>47</v>
      </c>
      <c r="B49" s="38" t="s">
        <v>58</v>
      </c>
      <c r="C49" s="38" t="s">
        <v>8</v>
      </c>
      <c r="D49" s="38">
        <v>202401</v>
      </c>
      <c r="E49" s="38">
        <v>202412</v>
      </c>
      <c r="F49" s="38">
        <v>9710</v>
      </c>
    </row>
    <row r="50" ht="20" customHeight="1" spans="1:6">
      <c r="A50" s="4">
        <v>48</v>
      </c>
      <c r="B50" s="38" t="s">
        <v>59</v>
      </c>
      <c r="C50" s="38" t="s">
        <v>8</v>
      </c>
      <c r="D50" s="38">
        <v>202401</v>
      </c>
      <c r="E50" s="38">
        <v>202412</v>
      </c>
      <c r="F50" s="38">
        <v>13241</v>
      </c>
    </row>
    <row r="51" ht="20" customHeight="1" spans="1:6">
      <c r="A51" s="4">
        <v>49</v>
      </c>
      <c r="B51" s="38" t="s">
        <v>60</v>
      </c>
      <c r="C51" s="38" t="s">
        <v>8</v>
      </c>
      <c r="D51" s="38">
        <v>202401</v>
      </c>
      <c r="E51" s="38">
        <v>202412</v>
      </c>
      <c r="F51" s="38">
        <v>1788</v>
      </c>
    </row>
    <row r="52" ht="20" customHeight="1" spans="1:6">
      <c r="A52" s="4">
        <v>50</v>
      </c>
      <c r="B52" s="38" t="s">
        <v>61</v>
      </c>
      <c r="C52" s="38" t="s">
        <v>8</v>
      </c>
      <c r="D52" s="38">
        <v>202401</v>
      </c>
      <c r="E52" s="38">
        <v>202412</v>
      </c>
      <c r="F52" s="38">
        <v>13280</v>
      </c>
    </row>
    <row r="53" ht="20" customHeight="1" spans="1:6">
      <c r="A53" s="4">
        <v>51</v>
      </c>
      <c r="B53" s="38" t="s">
        <v>62</v>
      </c>
      <c r="C53" s="38" t="s">
        <v>8</v>
      </c>
      <c r="D53" s="38">
        <v>202401</v>
      </c>
      <c r="E53" s="38">
        <v>202412</v>
      </c>
      <c r="F53" s="38">
        <v>9409</v>
      </c>
    </row>
    <row r="54" ht="20" customHeight="1" spans="1:6">
      <c r="A54" s="4">
        <v>52</v>
      </c>
      <c r="B54" s="38" t="s">
        <v>63</v>
      </c>
      <c r="C54" s="38" t="s">
        <v>8</v>
      </c>
      <c r="D54" s="38">
        <v>202401</v>
      </c>
      <c r="E54" s="38">
        <v>202412</v>
      </c>
      <c r="F54" s="38">
        <v>13280</v>
      </c>
    </row>
    <row r="55" ht="20" customHeight="1" spans="1:6">
      <c r="A55" s="4">
        <v>53</v>
      </c>
      <c r="B55" s="38" t="s">
        <v>64</v>
      </c>
      <c r="C55" s="38" t="s">
        <v>8</v>
      </c>
      <c r="D55" s="38">
        <v>202401</v>
      </c>
      <c r="E55" s="38">
        <v>202412</v>
      </c>
      <c r="F55" s="38">
        <v>13241</v>
      </c>
    </row>
    <row r="56" ht="20" customHeight="1" spans="1:6">
      <c r="A56" s="4">
        <v>54</v>
      </c>
      <c r="B56" s="38" t="s">
        <v>65</v>
      </c>
      <c r="C56" s="38" t="s">
        <v>8</v>
      </c>
      <c r="D56" s="38">
        <v>202401</v>
      </c>
      <c r="E56" s="38">
        <v>202412</v>
      </c>
      <c r="F56" s="38">
        <v>9710</v>
      </c>
    </row>
    <row r="57" ht="20" customHeight="1" spans="1:6">
      <c r="A57" s="4">
        <v>55</v>
      </c>
      <c r="B57" s="38" t="s">
        <v>66</v>
      </c>
      <c r="C57" s="38" t="s">
        <v>8</v>
      </c>
      <c r="D57" s="38">
        <v>202401</v>
      </c>
      <c r="E57" s="38">
        <v>202412</v>
      </c>
      <c r="F57" s="38">
        <v>13241</v>
      </c>
    </row>
    <row r="58" ht="20" customHeight="1" spans="1:6">
      <c r="A58" s="4">
        <v>56</v>
      </c>
      <c r="B58" s="38" t="s">
        <v>67</v>
      </c>
      <c r="C58" s="38" t="s">
        <v>8</v>
      </c>
      <c r="D58" s="38">
        <v>202401</v>
      </c>
      <c r="E58" s="38">
        <v>202412</v>
      </c>
      <c r="F58" s="38">
        <v>9710</v>
      </c>
    </row>
    <row r="59" ht="20" customHeight="1" spans="1:6">
      <c r="A59" s="4">
        <v>57</v>
      </c>
      <c r="B59" s="38" t="s">
        <v>68</v>
      </c>
      <c r="C59" s="38" t="s">
        <v>8</v>
      </c>
      <c r="D59" s="38">
        <v>202401</v>
      </c>
      <c r="E59" s="38">
        <v>202412</v>
      </c>
      <c r="F59" s="38">
        <v>9710</v>
      </c>
    </row>
    <row r="60" ht="20" customHeight="1" spans="1:6">
      <c r="A60" s="4">
        <v>58</v>
      </c>
      <c r="B60" s="38" t="s">
        <v>69</v>
      </c>
      <c r="C60" s="38" t="s">
        <v>8</v>
      </c>
      <c r="D60" s="38">
        <v>202401</v>
      </c>
      <c r="E60" s="38">
        <v>202412</v>
      </c>
      <c r="F60" s="38">
        <v>9176</v>
      </c>
    </row>
    <row r="61" ht="20" customHeight="1" spans="1:6">
      <c r="A61" s="4">
        <v>59</v>
      </c>
      <c r="B61" s="38" t="s">
        <v>70</v>
      </c>
      <c r="C61" s="38" t="s">
        <v>8</v>
      </c>
      <c r="D61" s="38">
        <v>202401</v>
      </c>
      <c r="E61" s="38">
        <v>202412</v>
      </c>
      <c r="F61" s="38">
        <v>9710</v>
      </c>
    </row>
    <row r="62" ht="20" customHeight="1" spans="1:6">
      <c r="A62" s="4">
        <v>60</v>
      </c>
      <c r="B62" s="38" t="s">
        <v>71</v>
      </c>
      <c r="C62" s="38" t="s">
        <v>8</v>
      </c>
      <c r="D62" s="38">
        <v>202401</v>
      </c>
      <c r="E62" s="38">
        <v>202412</v>
      </c>
      <c r="F62" s="38">
        <v>13125</v>
      </c>
    </row>
    <row r="63" ht="20" customHeight="1" spans="1:6">
      <c r="A63" s="4">
        <v>61</v>
      </c>
      <c r="B63" s="38" t="s">
        <v>72</v>
      </c>
      <c r="C63" s="38" t="s">
        <v>8</v>
      </c>
      <c r="D63" s="38">
        <v>202401</v>
      </c>
      <c r="E63" s="38">
        <v>202412</v>
      </c>
      <c r="F63" s="38">
        <v>13474</v>
      </c>
    </row>
    <row r="64" ht="20" customHeight="1" spans="1:6">
      <c r="A64" s="4">
        <v>62</v>
      </c>
      <c r="B64" s="38" t="s">
        <v>73</v>
      </c>
      <c r="C64" s="38" t="s">
        <v>8</v>
      </c>
      <c r="D64" s="38">
        <v>202401</v>
      </c>
      <c r="E64" s="38">
        <v>202412</v>
      </c>
      <c r="F64" s="38">
        <v>13125</v>
      </c>
    </row>
    <row r="65" ht="20" customHeight="1" spans="1:6">
      <c r="A65" s="4">
        <v>63</v>
      </c>
      <c r="B65" s="38" t="s">
        <v>74</v>
      </c>
      <c r="C65" s="38" t="s">
        <v>8</v>
      </c>
      <c r="D65" s="38">
        <v>202401</v>
      </c>
      <c r="E65" s="38">
        <v>202412</v>
      </c>
      <c r="F65" s="38">
        <v>9710</v>
      </c>
    </row>
    <row r="66" ht="20" customHeight="1" spans="1:6">
      <c r="A66" s="4">
        <v>64</v>
      </c>
      <c r="B66" s="38" t="s">
        <v>75</v>
      </c>
      <c r="C66" s="38" t="s">
        <v>8</v>
      </c>
      <c r="D66" s="38">
        <v>202401</v>
      </c>
      <c r="E66" s="38">
        <v>202412</v>
      </c>
      <c r="F66" s="38">
        <v>9176</v>
      </c>
    </row>
    <row r="67" ht="20" customHeight="1" spans="1:6">
      <c r="A67" s="4">
        <v>65</v>
      </c>
      <c r="B67" s="38" t="s">
        <v>76</v>
      </c>
      <c r="C67" s="38" t="s">
        <v>8</v>
      </c>
      <c r="D67" s="38">
        <v>202401</v>
      </c>
      <c r="E67" s="38">
        <v>202412</v>
      </c>
      <c r="F67" s="38">
        <v>13125</v>
      </c>
    </row>
    <row r="68" ht="20" customHeight="1" spans="1:6">
      <c r="A68" s="4">
        <v>66</v>
      </c>
      <c r="B68" s="38" t="s">
        <v>77</v>
      </c>
      <c r="C68" s="38" t="s">
        <v>8</v>
      </c>
      <c r="D68" s="38">
        <v>202401</v>
      </c>
      <c r="E68" s="38">
        <v>202412</v>
      </c>
      <c r="F68" s="38">
        <v>9176</v>
      </c>
    </row>
    <row r="69" ht="20" customHeight="1" spans="1:6">
      <c r="A69" s="4">
        <v>67</v>
      </c>
      <c r="B69" s="38" t="s">
        <v>78</v>
      </c>
      <c r="C69" s="38" t="s">
        <v>8</v>
      </c>
      <c r="D69" s="38">
        <v>202402</v>
      </c>
      <c r="E69" s="38">
        <v>202412</v>
      </c>
      <c r="F69" s="38">
        <v>12131</v>
      </c>
    </row>
    <row r="70" ht="20" customHeight="1" spans="1:6">
      <c r="A70" s="4">
        <v>68</v>
      </c>
      <c r="B70" s="38" t="s">
        <v>79</v>
      </c>
      <c r="C70" s="38" t="s">
        <v>8</v>
      </c>
      <c r="D70" s="38">
        <v>202406</v>
      </c>
      <c r="E70" s="38">
        <v>202412</v>
      </c>
      <c r="F70" s="38">
        <v>7924</v>
      </c>
    </row>
    <row r="71" ht="20" customHeight="1" spans="1:6">
      <c r="A71" s="4">
        <v>69</v>
      </c>
      <c r="B71" s="38" t="s">
        <v>80</v>
      </c>
      <c r="C71" s="38" t="s">
        <v>8</v>
      </c>
      <c r="D71" s="38">
        <v>202401</v>
      </c>
      <c r="E71" s="38">
        <v>202412</v>
      </c>
      <c r="F71" s="38">
        <v>9710</v>
      </c>
    </row>
    <row r="72" ht="20" customHeight="1" spans="1:6">
      <c r="A72" s="4">
        <v>70</v>
      </c>
      <c r="B72" s="38" t="s">
        <v>81</v>
      </c>
      <c r="C72" s="38" t="s">
        <v>8</v>
      </c>
      <c r="D72" s="38">
        <v>202411</v>
      </c>
      <c r="E72" s="38">
        <v>202412</v>
      </c>
      <c r="F72" s="38">
        <v>1643</v>
      </c>
    </row>
    <row r="73" ht="20" customHeight="1" spans="1:6">
      <c r="A73" s="4">
        <v>71</v>
      </c>
      <c r="B73" s="38" t="s">
        <v>82</v>
      </c>
      <c r="C73" s="38" t="s">
        <v>8</v>
      </c>
      <c r="D73" s="38">
        <v>202412</v>
      </c>
      <c r="E73" s="38">
        <v>202412</v>
      </c>
      <c r="F73" s="38">
        <v>821</v>
      </c>
    </row>
    <row r="74" ht="20" customHeight="1" spans="1:6">
      <c r="A74" s="4">
        <v>72</v>
      </c>
      <c r="B74" s="38" t="s">
        <v>83</v>
      </c>
      <c r="C74" s="38" t="s">
        <v>8</v>
      </c>
      <c r="D74" s="38">
        <v>202401</v>
      </c>
      <c r="E74" s="38">
        <v>202412</v>
      </c>
      <c r="F74" s="38">
        <v>9710</v>
      </c>
    </row>
    <row r="75" ht="20" customHeight="1" spans="1:6">
      <c r="A75" s="4">
        <v>73</v>
      </c>
      <c r="B75" s="38" t="s">
        <v>84</v>
      </c>
      <c r="C75" s="38" t="s">
        <v>8</v>
      </c>
      <c r="D75" s="38">
        <v>202401</v>
      </c>
      <c r="E75" s="38">
        <v>202405</v>
      </c>
      <c r="F75" s="38">
        <v>3726</v>
      </c>
    </row>
    <row r="76" ht="20" customHeight="1" spans="1:6">
      <c r="A76" s="4">
        <v>74</v>
      </c>
      <c r="B76" s="38" t="s">
        <v>85</v>
      </c>
      <c r="C76" s="38" t="s">
        <v>8</v>
      </c>
      <c r="D76" s="38">
        <v>202404</v>
      </c>
      <c r="E76" s="38">
        <v>202412</v>
      </c>
      <c r="F76" s="38">
        <v>6940</v>
      </c>
    </row>
    <row r="77" ht="20" customHeight="1" spans="1:6">
      <c r="A77" s="4">
        <v>75</v>
      </c>
      <c r="B77" s="38" t="s">
        <v>86</v>
      </c>
      <c r="C77" s="38" t="s">
        <v>8</v>
      </c>
      <c r="D77" s="38">
        <v>202401</v>
      </c>
      <c r="E77" s="38">
        <v>202412</v>
      </c>
      <c r="F77" s="38">
        <v>5645</v>
      </c>
    </row>
    <row r="78" ht="20" customHeight="1" spans="1:6">
      <c r="A78" s="4">
        <v>76</v>
      </c>
      <c r="B78" s="38" t="s">
        <v>87</v>
      </c>
      <c r="C78" s="38" t="s">
        <v>8</v>
      </c>
      <c r="D78" s="38">
        <v>202401</v>
      </c>
      <c r="E78" s="38">
        <v>202412</v>
      </c>
      <c r="F78" s="38">
        <v>12889</v>
      </c>
    </row>
    <row r="79" ht="20" customHeight="1" spans="1:6">
      <c r="A79" s="4">
        <v>77</v>
      </c>
      <c r="B79" s="38" t="s">
        <v>88</v>
      </c>
      <c r="C79" s="38" t="s">
        <v>8</v>
      </c>
      <c r="D79" s="38">
        <v>202401</v>
      </c>
      <c r="E79" s="38">
        <v>202412</v>
      </c>
      <c r="F79" s="38">
        <v>9710</v>
      </c>
    </row>
    <row r="80" ht="20" customHeight="1" spans="1:6">
      <c r="A80" s="4">
        <v>78</v>
      </c>
      <c r="B80" s="38" t="s">
        <v>89</v>
      </c>
      <c r="C80" s="38" t="s">
        <v>8</v>
      </c>
      <c r="D80" s="38">
        <v>202401</v>
      </c>
      <c r="E80" s="38">
        <v>202412</v>
      </c>
      <c r="F80" s="38">
        <v>13241</v>
      </c>
    </row>
    <row r="81" ht="20" customHeight="1" spans="1:6">
      <c r="A81" s="4">
        <v>79</v>
      </c>
      <c r="B81" s="38" t="s">
        <v>90</v>
      </c>
      <c r="C81" s="38" t="s">
        <v>8</v>
      </c>
      <c r="D81" s="38">
        <v>202401</v>
      </c>
      <c r="E81" s="38">
        <v>202412</v>
      </c>
      <c r="F81" s="38">
        <v>13125</v>
      </c>
    </row>
    <row r="82" ht="20" customHeight="1" spans="1:6">
      <c r="A82" s="4">
        <v>80</v>
      </c>
      <c r="B82" s="38" t="s">
        <v>91</v>
      </c>
      <c r="C82" s="38" t="s">
        <v>8</v>
      </c>
      <c r="D82" s="38">
        <v>202401</v>
      </c>
      <c r="E82" s="38">
        <v>202412</v>
      </c>
      <c r="F82" s="38">
        <v>13474</v>
      </c>
    </row>
    <row r="83" ht="20" customHeight="1" spans="1:6">
      <c r="A83" s="4">
        <v>81</v>
      </c>
      <c r="B83" s="38" t="s">
        <v>92</v>
      </c>
      <c r="C83" s="38" t="s">
        <v>8</v>
      </c>
      <c r="D83" s="38">
        <v>202401</v>
      </c>
      <c r="E83" s="38">
        <v>202412</v>
      </c>
      <c r="F83" s="38">
        <v>13474</v>
      </c>
    </row>
    <row r="84" ht="20" customHeight="1" spans="1:6">
      <c r="A84" s="4">
        <v>82</v>
      </c>
      <c r="B84" s="38" t="s">
        <v>93</v>
      </c>
      <c r="C84" s="38" t="s">
        <v>8</v>
      </c>
      <c r="D84" s="38">
        <v>202401</v>
      </c>
      <c r="E84" s="38">
        <v>202412</v>
      </c>
      <c r="F84" s="38">
        <v>13474</v>
      </c>
    </row>
    <row r="85" ht="20" customHeight="1" spans="1:6">
      <c r="A85" s="4">
        <v>83</v>
      </c>
      <c r="B85" s="38" t="s">
        <v>94</v>
      </c>
      <c r="C85" s="38" t="s">
        <v>8</v>
      </c>
      <c r="D85" s="38">
        <v>202401</v>
      </c>
      <c r="E85" s="38">
        <v>202412</v>
      </c>
      <c r="F85" s="38">
        <v>13474</v>
      </c>
    </row>
    <row r="86" ht="20" customHeight="1" spans="1:6">
      <c r="A86" s="4">
        <v>84</v>
      </c>
      <c r="B86" s="38" t="s">
        <v>95</v>
      </c>
      <c r="C86" s="38" t="s">
        <v>8</v>
      </c>
      <c r="D86" s="38">
        <v>202401</v>
      </c>
      <c r="E86" s="38">
        <v>202412</v>
      </c>
      <c r="F86" s="38">
        <v>13474</v>
      </c>
    </row>
    <row r="87" ht="20" customHeight="1" spans="1:6">
      <c r="A87" s="4">
        <v>85</v>
      </c>
      <c r="B87" s="38" t="s">
        <v>96</v>
      </c>
      <c r="C87" s="38" t="s">
        <v>8</v>
      </c>
      <c r="D87" s="38">
        <v>202401</v>
      </c>
      <c r="E87" s="38">
        <v>202412</v>
      </c>
      <c r="F87" s="38">
        <v>12773</v>
      </c>
    </row>
    <row r="88" ht="20" customHeight="1" spans="1:6">
      <c r="A88" s="4">
        <v>86</v>
      </c>
      <c r="B88" s="38" t="s">
        <v>97</v>
      </c>
      <c r="C88" s="38" t="s">
        <v>8</v>
      </c>
      <c r="D88" s="38">
        <v>202401</v>
      </c>
      <c r="E88" s="38">
        <v>202402</v>
      </c>
      <c r="F88" s="38">
        <v>1591</v>
      </c>
    </row>
    <row r="89" ht="20" customHeight="1" spans="1:6">
      <c r="A89" s="4">
        <v>87</v>
      </c>
      <c r="B89" s="38" t="s">
        <v>98</v>
      </c>
      <c r="C89" s="38" t="s">
        <v>8</v>
      </c>
      <c r="D89" s="38">
        <v>202401</v>
      </c>
      <c r="E89" s="38">
        <v>202401</v>
      </c>
      <c r="F89" s="38">
        <v>795</v>
      </c>
    </row>
    <row r="90" ht="20" customHeight="1" spans="1:6">
      <c r="A90" s="4">
        <v>88</v>
      </c>
      <c r="B90" s="38" t="s">
        <v>99</v>
      </c>
      <c r="C90" s="38" t="s">
        <v>8</v>
      </c>
      <c r="D90" s="38">
        <v>202410</v>
      </c>
      <c r="E90" s="38">
        <v>202412</v>
      </c>
      <c r="F90" s="38">
        <v>1411</v>
      </c>
    </row>
    <row r="91" ht="20" customHeight="1" spans="1:6">
      <c r="A91" s="4">
        <v>89</v>
      </c>
      <c r="B91" s="38" t="s">
        <v>100</v>
      </c>
      <c r="C91" s="38" t="s">
        <v>8</v>
      </c>
      <c r="D91" s="38">
        <v>202401</v>
      </c>
      <c r="E91" s="38">
        <v>202404</v>
      </c>
      <c r="F91" s="38">
        <v>3090</v>
      </c>
    </row>
    <row r="92" ht="20" customHeight="1" spans="1:6">
      <c r="A92" s="4">
        <v>90</v>
      </c>
      <c r="B92" s="38" t="s">
        <v>101</v>
      </c>
      <c r="C92" s="38" t="s">
        <v>8</v>
      </c>
      <c r="D92" s="38">
        <v>202401</v>
      </c>
      <c r="E92" s="38">
        <v>202412</v>
      </c>
      <c r="F92" s="38">
        <v>9710</v>
      </c>
    </row>
    <row r="93" ht="20" customHeight="1" spans="1:6">
      <c r="A93" s="4">
        <v>91</v>
      </c>
      <c r="B93" s="38" t="s">
        <v>102</v>
      </c>
      <c r="C93" s="38" t="s">
        <v>8</v>
      </c>
      <c r="D93" s="38">
        <v>202404</v>
      </c>
      <c r="E93" s="38">
        <v>202412</v>
      </c>
      <c r="F93" s="38">
        <v>6824</v>
      </c>
    </row>
    <row r="94" ht="20" customHeight="1" spans="1:6">
      <c r="A94" s="4">
        <v>92</v>
      </c>
      <c r="B94" s="38" t="s">
        <v>103</v>
      </c>
      <c r="C94" s="38" t="s">
        <v>8</v>
      </c>
      <c r="D94" s="38">
        <v>202401</v>
      </c>
      <c r="E94" s="38">
        <v>202412</v>
      </c>
      <c r="F94" s="38">
        <v>13474</v>
      </c>
    </row>
    <row r="95" ht="20" customHeight="1" spans="1:6">
      <c r="A95" s="4">
        <v>93</v>
      </c>
      <c r="B95" s="38" t="s">
        <v>104</v>
      </c>
      <c r="C95" s="38" t="s">
        <v>8</v>
      </c>
      <c r="D95" s="38">
        <v>202404</v>
      </c>
      <c r="E95" s="38">
        <v>202412</v>
      </c>
      <c r="F95" s="38">
        <v>4234</v>
      </c>
    </row>
    <row r="96" ht="20" customHeight="1" spans="1:6">
      <c r="A96" s="4">
        <v>94</v>
      </c>
      <c r="B96" s="38" t="s">
        <v>105</v>
      </c>
      <c r="C96" s="38" t="s">
        <v>8</v>
      </c>
      <c r="D96" s="38">
        <v>202412</v>
      </c>
      <c r="E96" s="38">
        <v>202412</v>
      </c>
      <c r="F96" s="38">
        <v>821</v>
      </c>
    </row>
    <row r="97" ht="20" customHeight="1" spans="1:6">
      <c r="A97" s="4">
        <v>95</v>
      </c>
      <c r="B97" s="38" t="s">
        <v>106</v>
      </c>
      <c r="C97" s="38" t="s">
        <v>8</v>
      </c>
      <c r="D97" s="38">
        <v>202401</v>
      </c>
      <c r="E97" s="38">
        <v>202401</v>
      </c>
      <c r="F97" s="38">
        <v>470</v>
      </c>
    </row>
    <row r="98" ht="20" customHeight="1" spans="1:6">
      <c r="A98" s="4">
        <v>96</v>
      </c>
      <c r="B98" s="38" t="s">
        <v>107</v>
      </c>
      <c r="C98" s="38" t="s">
        <v>8</v>
      </c>
      <c r="D98" s="38">
        <v>202401</v>
      </c>
      <c r="E98" s="38">
        <v>202412</v>
      </c>
      <c r="F98" s="38">
        <v>13241</v>
      </c>
    </row>
    <row r="99" ht="20" customHeight="1" spans="1:6">
      <c r="A99" s="4">
        <v>97</v>
      </c>
      <c r="B99" s="38" t="s">
        <v>108</v>
      </c>
      <c r="C99" s="38" t="s">
        <v>8</v>
      </c>
      <c r="D99" s="38">
        <v>202401</v>
      </c>
      <c r="E99" s="38">
        <v>202412</v>
      </c>
      <c r="F99" s="38">
        <v>9176</v>
      </c>
    </row>
    <row r="100" ht="20" customHeight="1" spans="1:6">
      <c r="A100" s="4">
        <v>98</v>
      </c>
      <c r="B100" s="38" t="s">
        <v>109</v>
      </c>
      <c r="C100" s="38" t="s">
        <v>8</v>
      </c>
      <c r="D100" s="38">
        <v>202401</v>
      </c>
      <c r="E100" s="38">
        <v>202412</v>
      </c>
      <c r="F100" s="38">
        <v>10772</v>
      </c>
    </row>
    <row r="101" ht="20" customHeight="1" spans="1:6">
      <c r="A101" s="4">
        <v>99</v>
      </c>
      <c r="B101" s="38" t="s">
        <v>110</v>
      </c>
      <c r="C101" s="38" t="s">
        <v>8</v>
      </c>
      <c r="D101" s="38">
        <v>202401</v>
      </c>
      <c r="E101" s="38">
        <v>202412</v>
      </c>
      <c r="F101" s="38">
        <v>13241</v>
      </c>
    </row>
    <row r="102" ht="20" customHeight="1" spans="1:6">
      <c r="A102" s="4">
        <v>100</v>
      </c>
      <c r="B102" s="38" t="s">
        <v>111</v>
      </c>
      <c r="C102" s="38" t="s">
        <v>8</v>
      </c>
      <c r="D102" s="38">
        <v>202401</v>
      </c>
      <c r="E102" s="38">
        <v>202412</v>
      </c>
      <c r="F102" s="38">
        <v>9710</v>
      </c>
    </row>
    <row r="103" ht="20" customHeight="1" spans="1:6">
      <c r="A103" s="4">
        <v>101</v>
      </c>
      <c r="B103" s="38" t="s">
        <v>112</v>
      </c>
      <c r="C103" s="38" t="s">
        <v>8</v>
      </c>
      <c r="D103" s="38">
        <v>202401</v>
      </c>
      <c r="E103" s="38">
        <v>202412</v>
      </c>
      <c r="F103" s="38">
        <v>13241</v>
      </c>
    </row>
    <row r="104" ht="20" customHeight="1" spans="1:6">
      <c r="A104" s="4">
        <v>102</v>
      </c>
      <c r="B104" s="38" t="s">
        <v>113</v>
      </c>
      <c r="C104" s="38" t="s">
        <v>8</v>
      </c>
      <c r="D104" s="38">
        <v>202401</v>
      </c>
      <c r="E104" s="38">
        <v>202412</v>
      </c>
      <c r="F104" s="38">
        <v>5645</v>
      </c>
    </row>
    <row r="105" ht="20" customHeight="1" spans="1:6">
      <c r="A105" s="4">
        <v>103</v>
      </c>
      <c r="B105" s="38" t="s">
        <v>114</v>
      </c>
      <c r="C105" s="38" t="s">
        <v>8</v>
      </c>
      <c r="D105" s="38">
        <v>202411</v>
      </c>
      <c r="E105" s="38">
        <v>202412</v>
      </c>
      <c r="F105" s="38">
        <v>1643</v>
      </c>
    </row>
    <row r="106" ht="20" customHeight="1" spans="1:6">
      <c r="A106" s="4">
        <v>104</v>
      </c>
      <c r="B106" s="38" t="s">
        <v>115</v>
      </c>
      <c r="C106" s="38" t="s">
        <v>8</v>
      </c>
      <c r="D106" s="38">
        <v>202401</v>
      </c>
      <c r="E106" s="38">
        <v>202408</v>
      </c>
      <c r="F106" s="38">
        <v>8929</v>
      </c>
    </row>
    <row r="107" ht="20" customHeight="1" spans="1:6">
      <c r="A107" s="4">
        <v>105</v>
      </c>
      <c r="B107" s="38" t="s">
        <v>116</v>
      </c>
      <c r="C107" s="38" t="s">
        <v>8</v>
      </c>
      <c r="D107" s="38">
        <v>202401</v>
      </c>
      <c r="E107" s="38">
        <v>202412</v>
      </c>
      <c r="F107" s="38">
        <v>9409</v>
      </c>
    </row>
    <row r="108" ht="20" customHeight="1" spans="1:6">
      <c r="A108" s="4">
        <v>106</v>
      </c>
      <c r="B108" s="38" t="s">
        <v>117</v>
      </c>
      <c r="C108" s="38" t="s">
        <v>8</v>
      </c>
      <c r="D108" s="38">
        <v>202401</v>
      </c>
      <c r="E108" s="38">
        <v>202412</v>
      </c>
      <c r="F108" s="38">
        <v>13125</v>
      </c>
    </row>
    <row r="109" ht="20" customHeight="1" spans="1:6">
      <c r="A109" s="4">
        <v>107</v>
      </c>
      <c r="B109" s="38" t="s">
        <v>118</v>
      </c>
      <c r="C109" s="38" t="s">
        <v>8</v>
      </c>
      <c r="D109" s="38">
        <v>202401</v>
      </c>
      <c r="E109" s="38">
        <v>202412</v>
      </c>
      <c r="F109" s="38">
        <v>9710</v>
      </c>
    </row>
    <row r="110" ht="20" customHeight="1" spans="1:6">
      <c r="A110" s="4">
        <v>108</v>
      </c>
      <c r="B110" s="38" t="s">
        <v>119</v>
      </c>
      <c r="C110" s="38" t="s">
        <v>8</v>
      </c>
      <c r="D110" s="38">
        <v>202401</v>
      </c>
      <c r="E110" s="38">
        <v>202412</v>
      </c>
      <c r="F110" s="38">
        <v>9710</v>
      </c>
    </row>
    <row r="111" ht="20" customHeight="1" spans="1:6">
      <c r="A111" s="4">
        <v>109</v>
      </c>
      <c r="B111" s="38" t="s">
        <v>120</v>
      </c>
      <c r="C111" s="38" t="s">
        <v>8</v>
      </c>
      <c r="D111" s="38">
        <v>202401</v>
      </c>
      <c r="E111" s="38">
        <v>202405</v>
      </c>
      <c r="F111" s="38">
        <v>3863</v>
      </c>
    </row>
    <row r="112" ht="20" customHeight="1" spans="1:6">
      <c r="A112" s="4">
        <v>110</v>
      </c>
      <c r="B112" s="38" t="s">
        <v>121</v>
      </c>
      <c r="C112" s="38" t="s">
        <v>8</v>
      </c>
      <c r="D112" s="38">
        <v>202401</v>
      </c>
      <c r="E112" s="38">
        <v>202412</v>
      </c>
      <c r="F112" s="38">
        <v>13241</v>
      </c>
    </row>
    <row r="113" ht="20" customHeight="1" spans="1:6">
      <c r="A113" s="4">
        <v>111</v>
      </c>
      <c r="B113" s="38" t="s">
        <v>122</v>
      </c>
      <c r="C113" s="38" t="s">
        <v>8</v>
      </c>
      <c r="D113" s="38">
        <v>202401</v>
      </c>
      <c r="E113" s="38">
        <v>202412</v>
      </c>
      <c r="F113" s="38">
        <v>9710</v>
      </c>
    </row>
    <row r="114" ht="20" customHeight="1" spans="1:6">
      <c r="A114" s="4">
        <v>112</v>
      </c>
      <c r="B114" s="38" t="s">
        <v>123</v>
      </c>
      <c r="C114" s="38" t="s">
        <v>8</v>
      </c>
      <c r="D114" s="38">
        <v>202401</v>
      </c>
      <c r="E114" s="38">
        <v>202412</v>
      </c>
      <c r="F114" s="38">
        <v>5645</v>
      </c>
    </row>
    <row r="115" ht="20" customHeight="1" spans="1:6">
      <c r="A115" s="4">
        <v>113</v>
      </c>
      <c r="B115" s="38" t="s">
        <v>124</v>
      </c>
      <c r="C115" s="38" t="s">
        <v>8</v>
      </c>
      <c r="D115" s="38">
        <v>202402</v>
      </c>
      <c r="E115" s="38">
        <v>202412</v>
      </c>
      <c r="F115" s="38">
        <v>5175</v>
      </c>
    </row>
    <row r="116" ht="20" customHeight="1" spans="1:6">
      <c r="A116" s="4">
        <v>114</v>
      </c>
      <c r="B116" s="38" t="s">
        <v>125</v>
      </c>
      <c r="C116" s="38" t="s">
        <v>8</v>
      </c>
      <c r="D116" s="38">
        <v>202401</v>
      </c>
      <c r="E116" s="38">
        <v>202412</v>
      </c>
      <c r="F116" s="38">
        <v>4065</v>
      </c>
    </row>
    <row r="117" ht="20" customHeight="1" spans="1:6">
      <c r="A117" s="4">
        <v>115</v>
      </c>
      <c r="B117" s="38" t="s">
        <v>126</v>
      </c>
      <c r="C117" s="38" t="s">
        <v>8</v>
      </c>
      <c r="D117" s="38">
        <v>202401</v>
      </c>
      <c r="E117" s="38">
        <v>202402</v>
      </c>
      <c r="F117" s="38">
        <v>2141</v>
      </c>
    </row>
    <row r="118" ht="20" customHeight="1" spans="1:6">
      <c r="A118" s="4">
        <v>116</v>
      </c>
      <c r="B118" s="38" t="s">
        <v>127</v>
      </c>
      <c r="C118" s="38" t="s">
        <v>8</v>
      </c>
      <c r="D118" s="38">
        <v>202401</v>
      </c>
      <c r="E118" s="38">
        <v>202412</v>
      </c>
      <c r="F118" s="38">
        <v>13241</v>
      </c>
    </row>
    <row r="119" ht="20" customHeight="1" spans="1:6">
      <c r="A119" s="4">
        <v>117</v>
      </c>
      <c r="B119" s="38" t="s">
        <v>128</v>
      </c>
      <c r="C119" s="38" t="s">
        <v>8</v>
      </c>
      <c r="D119" s="38">
        <v>202401</v>
      </c>
      <c r="E119" s="38">
        <v>202412</v>
      </c>
      <c r="F119" s="38">
        <v>13241</v>
      </c>
    </row>
    <row r="120" ht="20" customHeight="1" spans="1:6">
      <c r="A120" s="4">
        <v>118</v>
      </c>
      <c r="B120" s="38" t="s">
        <v>129</v>
      </c>
      <c r="C120" s="38" t="s">
        <v>8</v>
      </c>
      <c r="D120" s="38">
        <v>202401</v>
      </c>
      <c r="E120" s="38">
        <v>202412</v>
      </c>
      <c r="F120" s="38">
        <v>9710</v>
      </c>
    </row>
    <row r="121" ht="20" customHeight="1" spans="1:6">
      <c r="A121" s="4">
        <v>119</v>
      </c>
      <c r="B121" s="38" t="s">
        <v>130</v>
      </c>
      <c r="C121" s="38" t="s">
        <v>8</v>
      </c>
      <c r="D121" s="38">
        <v>202401</v>
      </c>
      <c r="E121" s="38">
        <v>202412</v>
      </c>
      <c r="F121" s="38">
        <v>9710</v>
      </c>
    </row>
    <row r="122" ht="20" customHeight="1" spans="1:6">
      <c r="A122" s="4">
        <v>120</v>
      </c>
      <c r="B122" s="38" t="s">
        <v>131</v>
      </c>
      <c r="C122" s="38" t="s">
        <v>8</v>
      </c>
      <c r="D122" s="38">
        <v>202401</v>
      </c>
      <c r="E122" s="38">
        <v>202412</v>
      </c>
      <c r="F122" s="38">
        <v>9409</v>
      </c>
    </row>
    <row r="123" ht="20" customHeight="1" spans="1:6">
      <c r="A123" s="4">
        <v>121</v>
      </c>
      <c r="B123" s="38" t="s">
        <v>132</v>
      </c>
      <c r="C123" s="38" t="s">
        <v>8</v>
      </c>
      <c r="D123" s="38">
        <v>202401</v>
      </c>
      <c r="E123" s="38">
        <v>202412</v>
      </c>
      <c r="F123" s="38">
        <v>13280</v>
      </c>
    </row>
    <row r="124" ht="20" customHeight="1" spans="1:6">
      <c r="A124" s="4">
        <v>122</v>
      </c>
      <c r="B124" s="38" t="s">
        <v>133</v>
      </c>
      <c r="C124" s="38" t="s">
        <v>8</v>
      </c>
      <c r="D124" s="38">
        <v>202401</v>
      </c>
      <c r="E124" s="38">
        <v>202412</v>
      </c>
      <c r="F124" s="38">
        <v>9710</v>
      </c>
    </row>
    <row r="125" ht="20" customHeight="1" spans="1:6">
      <c r="A125" s="4">
        <v>123</v>
      </c>
      <c r="B125" s="38" t="s">
        <v>134</v>
      </c>
      <c r="C125" s="38" t="s">
        <v>8</v>
      </c>
      <c r="D125" s="38">
        <v>202401</v>
      </c>
      <c r="E125" s="38">
        <v>202412</v>
      </c>
      <c r="F125" s="38">
        <v>9710</v>
      </c>
    </row>
    <row r="126" ht="20" customHeight="1" spans="1:6">
      <c r="A126" s="4">
        <v>124</v>
      </c>
      <c r="B126" s="38" t="s">
        <v>135</v>
      </c>
      <c r="C126" s="38" t="s">
        <v>8</v>
      </c>
      <c r="D126" s="38">
        <v>202401</v>
      </c>
      <c r="E126" s="38">
        <v>202412</v>
      </c>
      <c r="F126" s="38">
        <v>5645</v>
      </c>
    </row>
    <row r="127" ht="20" customHeight="1" spans="1:6">
      <c r="A127" s="4">
        <v>125</v>
      </c>
      <c r="B127" s="38" t="s">
        <v>136</v>
      </c>
      <c r="C127" s="38" t="s">
        <v>8</v>
      </c>
      <c r="D127" s="38">
        <v>202401</v>
      </c>
      <c r="E127" s="38">
        <v>202412</v>
      </c>
      <c r="F127" s="38">
        <v>13241</v>
      </c>
    </row>
    <row r="128" ht="20" customHeight="1" spans="1:6">
      <c r="A128" s="4">
        <v>126</v>
      </c>
      <c r="B128" s="38" t="s">
        <v>137</v>
      </c>
      <c r="C128" s="38" t="s">
        <v>8</v>
      </c>
      <c r="D128" s="38">
        <v>202401</v>
      </c>
      <c r="E128" s="38">
        <v>202412</v>
      </c>
      <c r="F128" s="38">
        <v>9710</v>
      </c>
    </row>
    <row r="129" ht="20" customHeight="1" spans="1:6">
      <c r="A129" s="4">
        <v>127</v>
      </c>
      <c r="B129" s="38" t="s">
        <v>138</v>
      </c>
      <c r="C129" s="38" t="s">
        <v>8</v>
      </c>
      <c r="D129" s="38">
        <v>202401</v>
      </c>
      <c r="E129" s="38">
        <v>202412</v>
      </c>
      <c r="F129" s="38">
        <v>9710</v>
      </c>
    </row>
    <row r="130" ht="20" customHeight="1" spans="1:6">
      <c r="A130" s="4">
        <v>128</v>
      </c>
      <c r="B130" s="38" t="s">
        <v>139</v>
      </c>
      <c r="C130" s="38" t="s">
        <v>8</v>
      </c>
      <c r="D130" s="38">
        <v>202401</v>
      </c>
      <c r="E130" s="38">
        <v>202412</v>
      </c>
      <c r="F130" s="38">
        <v>13164</v>
      </c>
    </row>
    <row r="131" ht="20" customHeight="1" spans="1:6">
      <c r="A131" s="4">
        <v>129</v>
      </c>
      <c r="B131" s="38" t="s">
        <v>140</v>
      </c>
      <c r="C131" s="38" t="s">
        <v>8</v>
      </c>
      <c r="D131" s="38">
        <v>202401</v>
      </c>
      <c r="E131" s="38">
        <v>202412</v>
      </c>
      <c r="F131" s="38">
        <v>9710</v>
      </c>
    </row>
    <row r="132" ht="20" customHeight="1" spans="1:6">
      <c r="A132" s="4">
        <v>130</v>
      </c>
      <c r="B132" s="38" t="s">
        <v>141</v>
      </c>
      <c r="C132" s="38" t="s">
        <v>8</v>
      </c>
      <c r="D132" s="38">
        <v>202401</v>
      </c>
      <c r="E132" s="38">
        <v>202412</v>
      </c>
      <c r="F132" s="38">
        <v>13241</v>
      </c>
    </row>
    <row r="133" ht="20" customHeight="1" spans="1:6">
      <c r="A133" s="4">
        <v>131</v>
      </c>
      <c r="B133" s="38" t="s">
        <v>142</v>
      </c>
      <c r="C133" s="38" t="s">
        <v>8</v>
      </c>
      <c r="D133" s="38">
        <v>202401</v>
      </c>
      <c r="E133" s="38">
        <v>202412</v>
      </c>
      <c r="F133" s="38">
        <v>9060</v>
      </c>
    </row>
    <row r="134" ht="20" customHeight="1" spans="1:6">
      <c r="A134" s="4">
        <v>132</v>
      </c>
      <c r="B134" s="38" t="s">
        <v>143</v>
      </c>
      <c r="C134" s="38" t="s">
        <v>8</v>
      </c>
      <c r="D134" s="38">
        <v>202407</v>
      </c>
      <c r="E134" s="38">
        <v>202412</v>
      </c>
      <c r="F134" s="38">
        <v>6814</v>
      </c>
    </row>
    <row r="135" ht="20" customHeight="1" spans="1:6">
      <c r="A135" s="4">
        <v>133</v>
      </c>
      <c r="B135" s="38" t="s">
        <v>144</v>
      </c>
      <c r="C135" s="38" t="s">
        <v>8</v>
      </c>
      <c r="D135" s="38">
        <v>202401</v>
      </c>
      <c r="E135" s="38">
        <v>202412</v>
      </c>
      <c r="F135" s="38">
        <v>9176</v>
      </c>
    </row>
    <row r="136" ht="20" customHeight="1" spans="1:6">
      <c r="A136" s="4">
        <v>134</v>
      </c>
      <c r="B136" s="38" t="s">
        <v>145</v>
      </c>
      <c r="C136" s="38" t="s">
        <v>8</v>
      </c>
      <c r="D136" s="38">
        <v>202402</v>
      </c>
      <c r="E136" s="38">
        <v>202412</v>
      </c>
      <c r="F136" s="38">
        <v>8914</v>
      </c>
    </row>
    <row r="137" ht="20" customHeight="1" spans="1:6">
      <c r="A137" s="4">
        <v>135</v>
      </c>
      <c r="B137" s="38" t="s">
        <v>146</v>
      </c>
      <c r="C137" s="38" t="s">
        <v>8</v>
      </c>
      <c r="D137" s="38">
        <v>202401</v>
      </c>
      <c r="E137" s="38">
        <v>202409</v>
      </c>
      <c r="F137" s="38">
        <v>7216</v>
      </c>
    </row>
    <row r="138" ht="20" customHeight="1" spans="1:6">
      <c r="A138" s="4">
        <v>136</v>
      </c>
      <c r="B138" s="38" t="s">
        <v>147</v>
      </c>
      <c r="C138" s="38" t="s">
        <v>8</v>
      </c>
      <c r="D138" s="38">
        <v>202410</v>
      </c>
      <c r="E138" s="38">
        <v>202412</v>
      </c>
      <c r="F138" s="38">
        <v>3407</v>
      </c>
    </row>
    <row r="139" ht="20" customHeight="1" spans="1:6">
      <c r="A139" s="4">
        <v>137</v>
      </c>
      <c r="B139" s="38" t="s">
        <v>148</v>
      </c>
      <c r="C139" s="38" t="s">
        <v>8</v>
      </c>
      <c r="D139" s="38">
        <v>202401</v>
      </c>
      <c r="E139" s="38">
        <v>202412</v>
      </c>
      <c r="F139" s="38">
        <v>9710</v>
      </c>
    </row>
    <row r="140" ht="20" customHeight="1" spans="1:6">
      <c r="A140" s="4">
        <v>138</v>
      </c>
      <c r="B140" s="38" t="s">
        <v>149</v>
      </c>
      <c r="C140" s="38" t="s">
        <v>8</v>
      </c>
      <c r="D140" s="38">
        <v>202401</v>
      </c>
      <c r="E140" s="38">
        <v>202412</v>
      </c>
      <c r="F140" s="38">
        <v>9292</v>
      </c>
    </row>
    <row r="141" ht="20" customHeight="1" spans="1:6">
      <c r="A141" s="4">
        <v>139</v>
      </c>
      <c r="B141" s="38" t="s">
        <v>150</v>
      </c>
      <c r="C141" s="38" t="s">
        <v>8</v>
      </c>
      <c r="D141" s="38">
        <v>202407</v>
      </c>
      <c r="E141" s="38">
        <v>202412</v>
      </c>
      <c r="F141" s="38">
        <v>4932</v>
      </c>
    </row>
    <row r="142" ht="20" customHeight="1" spans="1:6">
      <c r="A142" s="4">
        <v>140</v>
      </c>
      <c r="B142" s="38" t="s">
        <v>151</v>
      </c>
      <c r="C142" s="38" t="s">
        <v>8</v>
      </c>
      <c r="D142" s="38">
        <v>202401</v>
      </c>
      <c r="E142" s="38">
        <v>202412</v>
      </c>
      <c r="F142" s="38">
        <v>5645</v>
      </c>
    </row>
    <row r="143" ht="20" customHeight="1" spans="1:6">
      <c r="A143" s="4">
        <v>141</v>
      </c>
      <c r="B143" s="38" t="s">
        <v>152</v>
      </c>
      <c r="C143" s="38" t="s">
        <v>8</v>
      </c>
      <c r="D143" s="38">
        <v>202401</v>
      </c>
      <c r="E143" s="38">
        <v>202412</v>
      </c>
      <c r="F143" s="38">
        <v>9710</v>
      </c>
    </row>
    <row r="144" ht="20" customHeight="1" spans="1:6">
      <c r="A144" s="4">
        <v>142</v>
      </c>
      <c r="B144" s="38" t="s">
        <v>153</v>
      </c>
      <c r="C144" s="38" t="s">
        <v>8</v>
      </c>
      <c r="D144" s="38">
        <v>202401</v>
      </c>
      <c r="E144" s="38">
        <v>202407</v>
      </c>
      <c r="F144" s="38">
        <v>3293</v>
      </c>
    </row>
    <row r="145" ht="20" customHeight="1" spans="1:6">
      <c r="A145" s="4">
        <v>143</v>
      </c>
      <c r="B145" s="38" t="s">
        <v>154</v>
      </c>
      <c r="C145" s="38" t="s">
        <v>8</v>
      </c>
      <c r="D145" s="38">
        <v>202401</v>
      </c>
      <c r="E145" s="38">
        <v>202412</v>
      </c>
      <c r="F145" s="38">
        <v>13474</v>
      </c>
    </row>
    <row r="146" ht="20" customHeight="1" spans="1:6">
      <c r="A146" s="4">
        <v>144</v>
      </c>
      <c r="B146" s="38" t="s">
        <v>155</v>
      </c>
      <c r="C146" s="38" t="s">
        <v>8</v>
      </c>
      <c r="D146" s="38">
        <v>202409</v>
      </c>
      <c r="E146" s="38">
        <v>202412</v>
      </c>
      <c r="F146" s="38">
        <v>4543</v>
      </c>
    </row>
    <row r="147" ht="20" customHeight="1" spans="1:6">
      <c r="A147" s="4">
        <v>145</v>
      </c>
      <c r="B147" s="38" t="s">
        <v>156</v>
      </c>
      <c r="C147" s="38" t="s">
        <v>8</v>
      </c>
      <c r="D147" s="38">
        <v>202401</v>
      </c>
      <c r="E147" s="38">
        <v>202412</v>
      </c>
      <c r="F147" s="38">
        <v>9710</v>
      </c>
    </row>
    <row r="148" ht="20" customHeight="1" spans="1:6">
      <c r="A148" s="4">
        <v>146</v>
      </c>
      <c r="B148" s="38" t="s">
        <v>157</v>
      </c>
      <c r="C148" s="38" t="s">
        <v>8</v>
      </c>
      <c r="D148" s="38">
        <v>202409</v>
      </c>
      <c r="E148" s="38">
        <v>202412</v>
      </c>
      <c r="F148" s="38">
        <v>1881</v>
      </c>
    </row>
    <row r="149" ht="20" customHeight="1" spans="1:6">
      <c r="A149" s="4">
        <v>147</v>
      </c>
      <c r="B149" s="38" t="s">
        <v>158</v>
      </c>
      <c r="C149" s="38" t="s">
        <v>8</v>
      </c>
      <c r="D149" s="38">
        <v>202401</v>
      </c>
      <c r="E149" s="38">
        <v>202412</v>
      </c>
      <c r="F149" s="38">
        <v>3009</v>
      </c>
    </row>
    <row r="150" ht="20" customHeight="1" spans="1:6">
      <c r="A150" s="4">
        <v>148</v>
      </c>
      <c r="B150" s="38" t="s">
        <v>159</v>
      </c>
      <c r="C150" s="38" t="s">
        <v>8</v>
      </c>
      <c r="D150" s="38">
        <v>202409</v>
      </c>
      <c r="E150" s="38">
        <v>202412</v>
      </c>
      <c r="F150" s="38">
        <v>3288</v>
      </c>
    </row>
    <row r="151" ht="20" customHeight="1" spans="1:6">
      <c r="A151" s="4">
        <v>149</v>
      </c>
      <c r="B151" s="38" t="s">
        <v>160</v>
      </c>
      <c r="C151" s="38" t="s">
        <v>8</v>
      </c>
      <c r="D151" s="38">
        <v>202401</v>
      </c>
      <c r="E151" s="38">
        <v>202412</v>
      </c>
      <c r="F151" s="38">
        <v>9710</v>
      </c>
    </row>
    <row r="152" ht="20" customHeight="1" spans="1:6">
      <c r="A152" s="4">
        <v>150</v>
      </c>
      <c r="B152" s="38" t="s">
        <v>161</v>
      </c>
      <c r="C152" s="38" t="s">
        <v>8</v>
      </c>
      <c r="D152" s="38">
        <v>202406</v>
      </c>
      <c r="E152" s="38">
        <v>202412</v>
      </c>
      <c r="F152" s="38">
        <v>7924</v>
      </c>
    </row>
    <row r="153" ht="20" customHeight="1" spans="1:6">
      <c r="A153" s="4">
        <v>151</v>
      </c>
      <c r="B153" s="38" t="s">
        <v>162</v>
      </c>
      <c r="C153" s="38" t="s">
        <v>8</v>
      </c>
      <c r="D153" s="38">
        <v>202401</v>
      </c>
      <c r="E153" s="38">
        <v>202412</v>
      </c>
      <c r="F153" s="38">
        <v>4065</v>
      </c>
    </row>
    <row r="154" ht="20" customHeight="1" spans="1:6">
      <c r="A154" s="4">
        <v>152</v>
      </c>
      <c r="B154" s="38" t="s">
        <v>163</v>
      </c>
      <c r="C154" s="38" t="s">
        <v>8</v>
      </c>
      <c r="D154" s="38">
        <v>202407</v>
      </c>
      <c r="E154" s="38">
        <v>202412</v>
      </c>
      <c r="F154" s="38">
        <v>4588</v>
      </c>
    </row>
    <row r="155" ht="20" customHeight="1" spans="1:6">
      <c r="A155" s="4">
        <v>153</v>
      </c>
      <c r="B155" s="38" t="s">
        <v>164</v>
      </c>
      <c r="C155" s="38" t="s">
        <v>8</v>
      </c>
      <c r="D155" s="38">
        <v>202401</v>
      </c>
      <c r="E155" s="38">
        <v>202412</v>
      </c>
      <c r="F155" s="38">
        <v>4065</v>
      </c>
    </row>
    <row r="156" ht="20" customHeight="1" spans="1:6">
      <c r="A156" s="4">
        <v>154</v>
      </c>
      <c r="B156" s="38" t="s">
        <v>165</v>
      </c>
      <c r="C156" s="38" t="s">
        <v>8</v>
      </c>
      <c r="D156" s="38">
        <v>202403</v>
      </c>
      <c r="E156" s="38">
        <v>202412</v>
      </c>
      <c r="F156" s="38">
        <v>11098</v>
      </c>
    </row>
    <row r="157" ht="20" customHeight="1" spans="1:6">
      <c r="A157" s="4">
        <v>155</v>
      </c>
      <c r="B157" s="38" t="s">
        <v>166</v>
      </c>
      <c r="C157" s="38" t="s">
        <v>8</v>
      </c>
      <c r="D157" s="38">
        <v>202402</v>
      </c>
      <c r="E157" s="38">
        <v>202412</v>
      </c>
      <c r="F157" s="38">
        <v>8914</v>
      </c>
    </row>
    <row r="158" ht="20" customHeight="1" spans="1:6">
      <c r="A158" s="4">
        <v>156</v>
      </c>
      <c r="B158" s="38" t="s">
        <v>167</v>
      </c>
      <c r="C158" s="38" t="s">
        <v>8</v>
      </c>
      <c r="D158" s="38">
        <v>202412</v>
      </c>
      <c r="E158" s="38">
        <v>202412</v>
      </c>
      <c r="F158" s="38">
        <v>784</v>
      </c>
    </row>
    <row r="159" ht="20" customHeight="1" spans="1:6">
      <c r="A159" s="4">
        <v>157</v>
      </c>
      <c r="B159" s="38" t="s">
        <v>168</v>
      </c>
      <c r="C159" s="38" t="s">
        <v>8</v>
      </c>
      <c r="D159" s="38">
        <v>202407</v>
      </c>
      <c r="E159" s="38">
        <v>202412</v>
      </c>
      <c r="F159" s="38">
        <v>4932</v>
      </c>
    </row>
    <row r="160" ht="20" customHeight="1" spans="1:6">
      <c r="A160" s="4">
        <v>158</v>
      </c>
      <c r="B160" s="38" t="s">
        <v>169</v>
      </c>
      <c r="C160" s="38" t="s">
        <v>8</v>
      </c>
      <c r="D160" s="38">
        <v>202412</v>
      </c>
      <c r="E160" s="38">
        <v>202412</v>
      </c>
      <c r="F160" s="38">
        <v>1135</v>
      </c>
    </row>
    <row r="161" ht="20" customHeight="1" spans="1:6">
      <c r="A161" s="4">
        <v>159</v>
      </c>
      <c r="B161" s="38" t="s">
        <v>170</v>
      </c>
      <c r="C161" s="38" t="s">
        <v>8</v>
      </c>
      <c r="D161" s="38">
        <v>202401</v>
      </c>
      <c r="E161" s="38">
        <v>202401</v>
      </c>
      <c r="F161" s="38">
        <v>447</v>
      </c>
    </row>
    <row r="162" ht="20" customHeight="1" spans="1:6">
      <c r="A162" s="4">
        <v>160</v>
      </c>
      <c r="B162" s="38" t="s">
        <v>171</v>
      </c>
      <c r="C162" s="38" t="s">
        <v>8</v>
      </c>
      <c r="D162" s="38">
        <v>202401</v>
      </c>
      <c r="E162" s="38">
        <v>202412</v>
      </c>
      <c r="F162" s="38">
        <v>12339</v>
      </c>
    </row>
    <row r="163" ht="20" customHeight="1" spans="1:6">
      <c r="A163" s="4">
        <v>161</v>
      </c>
      <c r="B163" s="38" t="s">
        <v>172</v>
      </c>
      <c r="C163" s="38" t="s">
        <v>8</v>
      </c>
      <c r="D163" s="38">
        <v>202401</v>
      </c>
      <c r="E163" s="38">
        <v>202412</v>
      </c>
      <c r="F163" s="38">
        <v>5645</v>
      </c>
    </row>
    <row r="164" ht="20" customHeight="1" spans="1:6">
      <c r="A164" s="4">
        <v>162</v>
      </c>
      <c r="B164" s="38" t="s">
        <v>173</v>
      </c>
      <c r="C164" s="38" t="s">
        <v>8</v>
      </c>
      <c r="D164" s="38">
        <v>202401</v>
      </c>
      <c r="E164" s="38">
        <v>202410</v>
      </c>
      <c r="F164" s="38">
        <v>7595</v>
      </c>
    </row>
    <row r="165" ht="20" customHeight="1" spans="1:6">
      <c r="A165" s="4">
        <v>163</v>
      </c>
      <c r="B165" s="38" t="s">
        <v>174</v>
      </c>
      <c r="C165" s="38" t="s">
        <v>8</v>
      </c>
      <c r="D165" s="38">
        <v>202401</v>
      </c>
      <c r="E165" s="38">
        <v>202402</v>
      </c>
      <c r="F165" s="38">
        <v>1591</v>
      </c>
    </row>
    <row r="166" ht="20" customHeight="1" spans="1:6">
      <c r="A166" s="4">
        <v>164</v>
      </c>
      <c r="B166" s="38" t="s">
        <v>175</v>
      </c>
      <c r="C166" s="38" t="s">
        <v>8</v>
      </c>
      <c r="D166" s="38">
        <v>202401</v>
      </c>
      <c r="E166" s="38">
        <v>202412</v>
      </c>
      <c r="F166" s="38">
        <v>5645</v>
      </c>
    </row>
    <row r="167" ht="20" customHeight="1" spans="1:6">
      <c r="A167" s="4">
        <v>165</v>
      </c>
      <c r="B167" s="38" t="s">
        <v>176</v>
      </c>
      <c r="C167" s="38" t="s">
        <v>8</v>
      </c>
      <c r="D167" s="38">
        <v>202401</v>
      </c>
      <c r="E167" s="38">
        <v>202412</v>
      </c>
      <c r="F167" s="38">
        <v>13241</v>
      </c>
    </row>
    <row r="168" ht="20" customHeight="1" spans="1:6">
      <c r="A168" s="4">
        <v>166</v>
      </c>
      <c r="B168" s="38" t="s">
        <v>177</v>
      </c>
      <c r="C168" s="38" t="s">
        <v>8</v>
      </c>
      <c r="D168" s="38">
        <v>202401</v>
      </c>
      <c r="E168" s="38">
        <v>202403</v>
      </c>
      <c r="F168" s="38">
        <v>2388</v>
      </c>
    </row>
    <row r="169" ht="20" customHeight="1" spans="1:6">
      <c r="A169" s="4">
        <v>167</v>
      </c>
      <c r="B169" s="38" t="s">
        <v>178</v>
      </c>
      <c r="C169" s="38" t="s">
        <v>8</v>
      </c>
      <c r="D169" s="38">
        <v>202401</v>
      </c>
      <c r="E169" s="38">
        <v>202412</v>
      </c>
      <c r="F169" s="38">
        <v>9060</v>
      </c>
    </row>
    <row r="170" ht="20" customHeight="1" spans="1:6">
      <c r="A170" s="4">
        <v>168</v>
      </c>
      <c r="B170" s="38" t="s">
        <v>179</v>
      </c>
      <c r="C170" s="38" t="s">
        <v>8</v>
      </c>
      <c r="D170" s="38">
        <v>202401</v>
      </c>
      <c r="E170" s="38">
        <v>202412</v>
      </c>
      <c r="F170" s="38">
        <v>5645</v>
      </c>
    </row>
    <row r="171" ht="20" customHeight="1" spans="1:6">
      <c r="A171" s="4">
        <v>169</v>
      </c>
      <c r="B171" s="38" t="s">
        <v>180</v>
      </c>
      <c r="C171" s="38" t="s">
        <v>8</v>
      </c>
      <c r="D171" s="38">
        <v>202401</v>
      </c>
      <c r="E171" s="38">
        <v>202412</v>
      </c>
      <c r="F171" s="38">
        <v>9176</v>
      </c>
    </row>
    <row r="172" ht="20" customHeight="1" spans="1:6">
      <c r="A172" s="4">
        <v>170</v>
      </c>
      <c r="B172" s="38" t="s">
        <v>181</v>
      </c>
      <c r="C172" s="38" t="s">
        <v>8</v>
      </c>
      <c r="D172" s="38">
        <v>202401</v>
      </c>
      <c r="E172" s="38">
        <v>202412</v>
      </c>
      <c r="F172" s="38">
        <v>9060</v>
      </c>
    </row>
    <row r="173" ht="20" customHeight="1" spans="1:6">
      <c r="A173" s="4">
        <v>171</v>
      </c>
      <c r="B173" s="38" t="s">
        <v>182</v>
      </c>
      <c r="C173" s="38" t="s">
        <v>8</v>
      </c>
      <c r="D173" s="38">
        <v>202401</v>
      </c>
      <c r="E173" s="38">
        <v>202412</v>
      </c>
      <c r="F173" s="38">
        <v>5645</v>
      </c>
    </row>
    <row r="174" ht="20" customHeight="1" spans="1:6">
      <c r="A174" s="4">
        <v>172</v>
      </c>
      <c r="B174" s="38" t="s">
        <v>183</v>
      </c>
      <c r="C174" s="38" t="s">
        <v>8</v>
      </c>
      <c r="D174" s="38">
        <v>202401</v>
      </c>
      <c r="E174" s="38">
        <v>202411</v>
      </c>
      <c r="F174" s="38">
        <v>4704</v>
      </c>
    </row>
    <row r="175" ht="20" customHeight="1" spans="1:6">
      <c r="A175" s="4">
        <v>173</v>
      </c>
      <c r="B175" s="38" t="s">
        <v>184</v>
      </c>
      <c r="C175" s="38" t="s">
        <v>8</v>
      </c>
      <c r="D175" s="38">
        <v>202401</v>
      </c>
      <c r="E175" s="38">
        <v>202412</v>
      </c>
      <c r="F175" s="38">
        <v>9409</v>
      </c>
    </row>
    <row r="176" ht="20" customHeight="1" spans="1:6">
      <c r="A176" s="4">
        <v>174</v>
      </c>
      <c r="B176" s="38" t="s">
        <v>185</v>
      </c>
      <c r="C176" s="38" t="s">
        <v>8</v>
      </c>
      <c r="D176" s="38">
        <v>202401</v>
      </c>
      <c r="E176" s="38">
        <v>202412</v>
      </c>
      <c r="F176" s="38">
        <v>9710</v>
      </c>
    </row>
    <row r="177" ht="20" customHeight="1" spans="1:6">
      <c r="A177" s="4">
        <v>175</v>
      </c>
      <c r="B177" s="38" t="s">
        <v>186</v>
      </c>
      <c r="C177" s="38" t="s">
        <v>8</v>
      </c>
      <c r="D177" s="38">
        <v>202401</v>
      </c>
      <c r="E177" s="38">
        <v>202412</v>
      </c>
      <c r="F177" s="38">
        <v>13280</v>
      </c>
    </row>
    <row r="178" ht="20" customHeight="1" spans="1:6">
      <c r="A178" s="4">
        <v>176</v>
      </c>
      <c r="B178" s="38" t="s">
        <v>187</v>
      </c>
      <c r="C178" s="38" t="s">
        <v>8</v>
      </c>
      <c r="D178" s="38">
        <v>202401</v>
      </c>
      <c r="E178" s="38">
        <v>202412</v>
      </c>
      <c r="F178" s="38">
        <v>5645</v>
      </c>
    </row>
    <row r="179" ht="20" customHeight="1" spans="1:6">
      <c r="A179" s="4">
        <v>177</v>
      </c>
      <c r="B179" s="38" t="s">
        <v>188</v>
      </c>
      <c r="C179" s="38" t="s">
        <v>8</v>
      </c>
      <c r="D179" s="38">
        <v>202401</v>
      </c>
      <c r="E179" s="38">
        <v>202412</v>
      </c>
      <c r="F179" s="38">
        <v>9060</v>
      </c>
    </row>
    <row r="180" ht="20" customHeight="1" spans="1:6">
      <c r="A180" s="4">
        <v>178</v>
      </c>
      <c r="B180" s="38" t="s">
        <v>189</v>
      </c>
      <c r="C180" s="38" t="s">
        <v>8</v>
      </c>
      <c r="D180" s="38">
        <v>202401</v>
      </c>
      <c r="E180" s="38">
        <v>202412</v>
      </c>
      <c r="F180" s="38">
        <v>5645</v>
      </c>
    </row>
    <row r="181" ht="20" customHeight="1" spans="1:6">
      <c r="A181" s="4">
        <v>179</v>
      </c>
      <c r="B181" s="38" t="s">
        <v>190</v>
      </c>
      <c r="C181" s="38" t="s">
        <v>8</v>
      </c>
      <c r="D181" s="38">
        <v>202401</v>
      </c>
      <c r="E181" s="38">
        <v>202412</v>
      </c>
      <c r="F181" s="38">
        <v>5645</v>
      </c>
    </row>
    <row r="182" ht="20" customHeight="1" spans="1:6">
      <c r="A182" s="4">
        <v>180</v>
      </c>
      <c r="B182" s="38" t="s">
        <v>191</v>
      </c>
      <c r="C182" s="38" t="s">
        <v>8</v>
      </c>
      <c r="D182" s="38">
        <v>202401</v>
      </c>
      <c r="E182" s="38">
        <v>202411</v>
      </c>
      <c r="F182" s="38">
        <v>8725</v>
      </c>
    </row>
    <row r="183" ht="20" customHeight="1" spans="1:6">
      <c r="A183" s="4">
        <v>181</v>
      </c>
      <c r="B183" s="38" t="s">
        <v>192</v>
      </c>
      <c r="C183" s="38" t="s">
        <v>8</v>
      </c>
      <c r="D183" s="38">
        <v>202401</v>
      </c>
      <c r="E183" s="38">
        <v>202406</v>
      </c>
      <c r="F183" s="38">
        <v>4704</v>
      </c>
    </row>
    <row r="184" ht="20" customHeight="1" spans="1:6">
      <c r="A184" s="4">
        <v>182</v>
      </c>
      <c r="B184" s="38" t="s">
        <v>193</v>
      </c>
      <c r="C184" s="38" t="s">
        <v>8</v>
      </c>
      <c r="D184" s="38">
        <v>202401</v>
      </c>
      <c r="E184" s="38">
        <v>202412</v>
      </c>
      <c r="F184" s="38">
        <v>7177</v>
      </c>
    </row>
    <row r="185" ht="20" customHeight="1" spans="1:6">
      <c r="A185" s="4">
        <v>183</v>
      </c>
      <c r="B185" s="38" t="s">
        <v>194</v>
      </c>
      <c r="C185" s="38" t="s">
        <v>8</v>
      </c>
      <c r="D185" s="38">
        <v>202401</v>
      </c>
      <c r="E185" s="38">
        <v>202412</v>
      </c>
      <c r="F185" s="38">
        <v>9710</v>
      </c>
    </row>
    <row r="186" ht="20" customHeight="1" spans="1:6">
      <c r="A186" s="4">
        <v>184</v>
      </c>
      <c r="B186" s="38" t="s">
        <v>195</v>
      </c>
      <c r="C186" s="38" t="s">
        <v>8</v>
      </c>
      <c r="D186" s="38">
        <v>202401</v>
      </c>
      <c r="E186" s="38">
        <v>202412</v>
      </c>
      <c r="F186" s="38">
        <v>9409</v>
      </c>
    </row>
    <row r="187" ht="20" customHeight="1" spans="1:6">
      <c r="A187" s="4">
        <v>185</v>
      </c>
      <c r="B187" s="38" t="s">
        <v>196</v>
      </c>
      <c r="C187" s="38" t="s">
        <v>8</v>
      </c>
      <c r="D187" s="38">
        <v>202401</v>
      </c>
      <c r="E187" s="38">
        <v>202412</v>
      </c>
      <c r="F187" s="38">
        <v>13474</v>
      </c>
    </row>
    <row r="188" ht="20" customHeight="1" spans="1:6">
      <c r="A188" s="4">
        <v>186</v>
      </c>
      <c r="B188" s="38" t="s">
        <v>197</v>
      </c>
      <c r="C188" s="38" t="s">
        <v>8</v>
      </c>
      <c r="D188" s="38">
        <v>202401</v>
      </c>
      <c r="E188" s="38">
        <v>202412</v>
      </c>
      <c r="F188" s="38">
        <v>5645</v>
      </c>
    </row>
    <row r="189" ht="20" customHeight="1" spans="1:6">
      <c r="A189" s="4">
        <v>187</v>
      </c>
      <c r="B189" s="38" t="s">
        <v>198</v>
      </c>
      <c r="C189" s="38" t="s">
        <v>8</v>
      </c>
      <c r="D189" s="38">
        <v>202401</v>
      </c>
      <c r="E189" s="38">
        <v>202412</v>
      </c>
      <c r="F189" s="38">
        <v>9710</v>
      </c>
    </row>
    <row r="190" ht="20" customHeight="1" spans="1:6">
      <c r="A190" s="4">
        <v>188</v>
      </c>
      <c r="B190" s="38" t="s">
        <v>199</v>
      </c>
      <c r="C190" s="38" t="s">
        <v>8</v>
      </c>
      <c r="D190" s="38">
        <v>202401</v>
      </c>
      <c r="E190" s="38">
        <v>202412</v>
      </c>
      <c r="F190" s="38">
        <v>9409</v>
      </c>
    </row>
    <row r="191" ht="20" customHeight="1" spans="1:6">
      <c r="A191" s="4">
        <v>189</v>
      </c>
      <c r="B191" s="38" t="s">
        <v>200</v>
      </c>
      <c r="C191" s="38" t="s">
        <v>8</v>
      </c>
      <c r="D191" s="38">
        <v>202401</v>
      </c>
      <c r="E191" s="38">
        <v>202412</v>
      </c>
      <c r="F191" s="38">
        <v>9710</v>
      </c>
    </row>
    <row r="192" ht="20" customHeight="1" spans="1:6">
      <c r="A192" s="4">
        <v>190</v>
      </c>
      <c r="B192" s="38" t="s">
        <v>201</v>
      </c>
      <c r="C192" s="38" t="s">
        <v>8</v>
      </c>
      <c r="D192" s="38">
        <v>202401</v>
      </c>
      <c r="E192" s="38">
        <v>202412</v>
      </c>
      <c r="F192" s="38">
        <v>5645</v>
      </c>
    </row>
    <row r="193" ht="20" customHeight="1" spans="1:6">
      <c r="A193" s="4">
        <v>191</v>
      </c>
      <c r="B193" s="38" t="s">
        <v>202</v>
      </c>
      <c r="C193" s="38" t="s">
        <v>8</v>
      </c>
      <c r="D193" s="38">
        <v>202401</v>
      </c>
      <c r="E193" s="38">
        <v>202412</v>
      </c>
      <c r="F193" s="38">
        <v>9409</v>
      </c>
    </row>
    <row r="194" ht="20" customHeight="1" spans="1:6">
      <c r="A194" s="4">
        <v>192</v>
      </c>
      <c r="B194" s="38" t="s">
        <v>203</v>
      </c>
      <c r="C194" s="38" t="s">
        <v>8</v>
      </c>
      <c r="D194" s="38">
        <v>202401</v>
      </c>
      <c r="E194" s="38">
        <v>202412</v>
      </c>
      <c r="F194" s="38">
        <v>13474</v>
      </c>
    </row>
    <row r="195" ht="20" customHeight="1" spans="1:6">
      <c r="A195" s="4">
        <v>193</v>
      </c>
      <c r="B195" s="38" t="s">
        <v>204</v>
      </c>
      <c r="C195" s="38" t="s">
        <v>8</v>
      </c>
      <c r="D195" s="38">
        <v>202409</v>
      </c>
      <c r="E195" s="38">
        <v>202412</v>
      </c>
      <c r="F195" s="38">
        <v>3288</v>
      </c>
    </row>
    <row r="196" ht="20" customHeight="1" spans="1:6">
      <c r="A196" s="4">
        <v>194</v>
      </c>
      <c r="B196" s="38" t="s">
        <v>205</v>
      </c>
      <c r="C196" s="38" t="s">
        <v>8</v>
      </c>
      <c r="D196" s="38">
        <v>202411</v>
      </c>
      <c r="E196" s="38">
        <v>202412</v>
      </c>
      <c r="F196" s="38">
        <v>2271</v>
      </c>
    </row>
    <row r="197" ht="20" customHeight="1" spans="1:6">
      <c r="A197" s="4">
        <v>195</v>
      </c>
      <c r="B197" s="38" t="s">
        <v>206</v>
      </c>
      <c r="C197" s="38" t="s">
        <v>8</v>
      </c>
      <c r="D197" s="38">
        <v>202411</v>
      </c>
      <c r="E197" s="38">
        <v>202412</v>
      </c>
      <c r="F197" s="38">
        <v>940</v>
      </c>
    </row>
    <row r="198" ht="20" customHeight="1" spans="1:6">
      <c r="A198" s="4">
        <v>196</v>
      </c>
      <c r="B198" s="38" t="s">
        <v>207</v>
      </c>
      <c r="C198" s="38" t="s">
        <v>8</v>
      </c>
      <c r="D198" s="38">
        <v>2024.01</v>
      </c>
      <c r="E198" s="38">
        <v>2024.08</v>
      </c>
      <c r="F198" s="38">
        <v>3577</v>
      </c>
    </row>
    <row r="199" ht="20" customHeight="1" spans="1:6">
      <c r="A199" s="4">
        <v>197</v>
      </c>
      <c r="B199" s="38" t="s">
        <v>208</v>
      </c>
      <c r="C199" s="38" t="s">
        <v>8</v>
      </c>
      <c r="D199" s="38">
        <v>2024.01</v>
      </c>
      <c r="E199" s="38">
        <v>2024.03</v>
      </c>
      <c r="F199" s="38">
        <v>745</v>
      </c>
    </row>
    <row r="200" ht="20" customHeight="1" spans="1:6">
      <c r="A200" s="4">
        <v>198</v>
      </c>
      <c r="B200" s="38" t="s">
        <v>209</v>
      </c>
      <c r="C200" s="38" t="s">
        <v>8</v>
      </c>
      <c r="D200" s="38">
        <v>2024.01</v>
      </c>
      <c r="E200" s="38">
        <v>2024.12</v>
      </c>
      <c r="F200" s="38">
        <v>5645</v>
      </c>
    </row>
    <row r="201" ht="20" customHeight="1" spans="1:6">
      <c r="A201" s="4">
        <v>199</v>
      </c>
      <c r="B201" s="38" t="s">
        <v>210</v>
      </c>
      <c r="C201" s="38" t="s">
        <v>8</v>
      </c>
      <c r="D201" s="38">
        <v>2024.01</v>
      </c>
      <c r="E201" s="38">
        <v>2024.12</v>
      </c>
      <c r="F201" s="38">
        <v>5645</v>
      </c>
    </row>
    <row r="202" ht="20" customHeight="1" spans="1:6">
      <c r="A202" s="4">
        <v>200</v>
      </c>
      <c r="B202" s="38" t="s">
        <v>211</v>
      </c>
      <c r="C202" s="38" t="s">
        <v>8</v>
      </c>
      <c r="D202" s="38">
        <v>2024.01</v>
      </c>
      <c r="E202" s="38">
        <v>2024.12</v>
      </c>
      <c r="F202" s="38">
        <v>9710</v>
      </c>
    </row>
    <row r="203" ht="20" customHeight="1" spans="1:6">
      <c r="A203" s="4">
        <v>201</v>
      </c>
      <c r="B203" s="38" t="s">
        <v>212</v>
      </c>
      <c r="C203" s="38" t="s">
        <v>8</v>
      </c>
      <c r="D203" s="38">
        <v>2024.01</v>
      </c>
      <c r="E203" s="38">
        <v>2024.11</v>
      </c>
      <c r="F203" s="38">
        <v>8818</v>
      </c>
    </row>
    <row r="204" ht="20" customHeight="1" spans="1:6">
      <c r="A204" s="4">
        <v>202</v>
      </c>
      <c r="B204" s="38" t="s">
        <v>213</v>
      </c>
      <c r="C204" s="38" t="s">
        <v>8</v>
      </c>
      <c r="D204" s="38">
        <v>2024.01</v>
      </c>
      <c r="E204" s="38">
        <v>2024.12</v>
      </c>
      <c r="F204" s="38">
        <v>9710</v>
      </c>
    </row>
    <row r="205" ht="20" customHeight="1" spans="1:6">
      <c r="A205" s="4">
        <v>203</v>
      </c>
      <c r="B205" s="38" t="s">
        <v>214</v>
      </c>
      <c r="C205" s="38" t="s">
        <v>8</v>
      </c>
      <c r="D205" s="38">
        <v>2024.01</v>
      </c>
      <c r="E205" s="38">
        <v>2024.12</v>
      </c>
      <c r="F205" s="38">
        <v>5645</v>
      </c>
    </row>
    <row r="206" ht="20" customHeight="1" spans="1:6">
      <c r="A206" s="4">
        <v>204</v>
      </c>
      <c r="B206" s="38" t="s">
        <v>215</v>
      </c>
      <c r="C206" s="38" t="s">
        <v>8</v>
      </c>
      <c r="D206" s="38">
        <v>2024.01</v>
      </c>
      <c r="E206" s="38">
        <v>2024.12</v>
      </c>
      <c r="F206" s="38">
        <v>5645</v>
      </c>
    </row>
    <row r="207" ht="20" customHeight="1" spans="1:6">
      <c r="A207" s="4">
        <v>205</v>
      </c>
      <c r="B207" s="38" t="s">
        <v>216</v>
      </c>
      <c r="C207" s="38" t="s">
        <v>8</v>
      </c>
      <c r="D207" s="38">
        <v>2024.01</v>
      </c>
      <c r="E207" s="38">
        <v>2024.1</v>
      </c>
      <c r="F207" s="38">
        <v>6078</v>
      </c>
    </row>
    <row r="208" ht="20" customHeight="1" spans="1:6">
      <c r="A208" s="4">
        <v>206</v>
      </c>
      <c r="B208" s="38" t="s">
        <v>217</v>
      </c>
      <c r="C208" s="38" t="s">
        <v>8</v>
      </c>
      <c r="D208" s="38">
        <v>2024.01</v>
      </c>
      <c r="E208" s="38">
        <v>2024.12</v>
      </c>
      <c r="F208" s="38">
        <v>7213</v>
      </c>
    </row>
    <row r="209" ht="20" customHeight="1" spans="1:6">
      <c r="A209" s="4">
        <v>207</v>
      </c>
      <c r="B209" s="38" t="s">
        <v>218</v>
      </c>
      <c r="C209" s="38" t="s">
        <v>8</v>
      </c>
      <c r="D209" s="38">
        <v>2024.01</v>
      </c>
      <c r="E209" s="38">
        <v>2024.12</v>
      </c>
      <c r="F209" s="38">
        <v>9358</v>
      </c>
    </row>
    <row r="210" ht="20" customHeight="1" spans="1:6">
      <c r="A210" s="4">
        <v>208</v>
      </c>
      <c r="B210" s="38" t="s">
        <v>219</v>
      </c>
      <c r="C210" s="38" t="s">
        <v>8</v>
      </c>
      <c r="D210" s="38">
        <v>2024.01</v>
      </c>
      <c r="E210" s="38">
        <v>2024.12</v>
      </c>
      <c r="F210" s="38">
        <v>5645</v>
      </c>
    </row>
    <row r="211" ht="20" customHeight="1" spans="1:6">
      <c r="A211" s="4">
        <v>209</v>
      </c>
      <c r="B211" s="38" t="s">
        <v>220</v>
      </c>
      <c r="C211" s="38" t="s">
        <v>8</v>
      </c>
      <c r="D211" s="38">
        <v>2024.01</v>
      </c>
      <c r="E211" s="38">
        <v>2024.12</v>
      </c>
      <c r="F211" s="38">
        <v>9409</v>
      </c>
    </row>
    <row r="212" ht="20" customHeight="1" spans="1:6">
      <c r="A212" s="4">
        <v>210</v>
      </c>
      <c r="B212" s="38" t="s">
        <v>221</v>
      </c>
      <c r="C212" s="38" t="s">
        <v>8</v>
      </c>
      <c r="D212" s="38">
        <v>2024.04</v>
      </c>
      <c r="E212" s="38">
        <v>2024.12</v>
      </c>
      <c r="F212" s="38">
        <v>4234</v>
      </c>
    </row>
    <row r="213" ht="20" customHeight="1" spans="1:6">
      <c r="A213" s="4">
        <v>211</v>
      </c>
      <c r="B213" s="38" t="s">
        <v>222</v>
      </c>
      <c r="C213" s="38" t="s">
        <v>8</v>
      </c>
      <c r="D213" s="38">
        <v>2024.05</v>
      </c>
      <c r="E213" s="38">
        <v>2024.12</v>
      </c>
      <c r="F213" s="38">
        <v>3763</v>
      </c>
    </row>
    <row r="214" ht="20" customHeight="1" spans="1:6">
      <c r="A214" s="4">
        <v>212</v>
      </c>
      <c r="B214" s="38" t="s">
        <v>223</v>
      </c>
      <c r="C214" s="38" t="s">
        <v>8</v>
      </c>
      <c r="D214" s="38">
        <v>2024.05</v>
      </c>
      <c r="E214" s="38">
        <v>2024.12</v>
      </c>
      <c r="F214" s="38">
        <v>6525</v>
      </c>
    </row>
    <row r="215" ht="20" customHeight="1" spans="1:6">
      <c r="A215" s="4">
        <v>213</v>
      </c>
      <c r="B215" s="38" t="s">
        <v>224</v>
      </c>
      <c r="C215" s="38" t="s">
        <v>8</v>
      </c>
      <c r="D215" s="38" t="s">
        <v>9</v>
      </c>
      <c r="E215" s="38" t="s">
        <v>225</v>
      </c>
      <c r="F215" s="38">
        <v>1591</v>
      </c>
    </row>
    <row r="216" ht="20" customHeight="1" spans="1:6">
      <c r="A216" s="4">
        <v>214</v>
      </c>
      <c r="B216" s="38" t="s">
        <v>226</v>
      </c>
      <c r="C216" s="38" t="s">
        <v>8</v>
      </c>
      <c r="D216" s="38" t="s">
        <v>9</v>
      </c>
      <c r="E216" s="38" t="s">
        <v>227</v>
      </c>
      <c r="F216" s="38">
        <v>4776</v>
      </c>
    </row>
    <row r="217" ht="20" customHeight="1" spans="1:6">
      <c r="A217" s="4">
        <v>215</v>
      </c>
      <c r="B217" s="38" t="s">
        <v>228</v>
      </c>
      <c r="C217" s="38" t="s">
        <v>8</v>
      </c>
      <c r="D217" s="38" t="s">
        <v>9</v>
      </c>
      <c r="E217" s="38" t="s">
        <v>229</v>
      </c>
      <c r="F217" s="38">
        <v>6040</v>
      </c>
    </row>
    <row r="218" ht="20" customHeight="1" spans="1:6">
      <c r="A218" s="4">
        <v>216</v>
      </c>
      <c r="B218" s="38" t="s">
        <v>230</v>
      </c>
      <c r="C218" s="38" t="s">
        <v>8</v>
      </c>
      <c r="D218" s="38" t="s">
        <v>9</v>
      </c>
      <c r="E218" s="38" t="s">
        <v>231</v>
      </c>
      <c r="F218" s="38">
        <v>2318</v>
      </c>
    </row>
    <row r="219" ht="20" customHeight="1" spans="1:6">
      <c r="A219" s="4">
        <v>217</v>
      </c>
      <c r="B219" s="38" t="s">
        <v>232</v>
      </c>
      <c r="C219" s="38" t="s">
        <v>8</v>
      </c>
      <c r="D219" s="38" t="s">
        <v>9</v>
      </c>
      <c r="E219" s="38" t="s">
        <v>9</v>
      </c>
      <c r="F219" s="38">
        <v>745</v>
      </c>
    </row>
    <row r="220" ht="20" customHeight="1" spans="1:6">
      <c r="A220" s="4">
        <v>218</v>
      </c>
      <c r="B220" s="38" t="s">
        <v>233</v>
      </c>
      <c r="C220" s="38" t="s">
        <v>8</v>
      </c>
      <c r="D220" s="38" t="s">
        <v>9</v>
      </c>
      <c r="E220" s="38" t="s">
        <v>227</v>
      </c>
      <c r="F220" s="38">
        <v>4637</v>
      </c>
    </row>
    <row r="221" ht="20" customHeight="1" spans="1:6">
      <c r="A221" s="4">
        <v>219</v>
      </c>
      <c r="B221" s="38" t="s">
        <v>234</v>
      </c>
      <c r="C221" s="38" t="s">
        <v>8</v>
      </c>
      <c r="D221" s="38" t="s">
        <v>9</v>
      </c>
      <c r="E221" s="38" t="s">
        <v>235</v>
      </c>
      <c r="F221" s="38">
        <v>6824</v>
      </c>
    </row>
    <row r="222" ht="20" customHeight="1" spans="1:6">
      <c r="A222" s="4">
        <v>220</v>
      </c>
      <c r="B222" s="38" t="s">
        <v>236</v>
      </c>
      <c r="C222" s="38" t="s">
        <v>8</v>
      </c>
      <c r="D222" s="38" t="s">
        <v>9</v>
      </c>
      <c r="E222" s="38" t="s">
        <v>237</v>
      </c>
      <c r="F222" s="38">
        <v>3726</v>
      </c>
    </row>
    <row r="223" ht="20" customHeight="1" spans="1:6">
      <c r="A223" s="4">
        <v>221</v>
      </c>
      <c r="B223" s="38" t="s">
        <v>238</v>
      </c>
      <c r="C223" s="38" t="s">
        <v>8</v>
      </c>
      <c r="D223" s="38" t="s">
        <v>9</v>
      </c>
      <c r="E223" s="38" t="s">
        <v>227</v>
      </c>
      <c r="F223" s="38">
        <v>4637</v>
      </c>
    </row>
    <row r="224" ht="20" customHeight="1" spans="1:6">
      <c r="A224" s="4">
        <v>222</v>
      </c>
      <c r="B224" s="38" t="s">
        <v>239</v>
      </c>
      <c r="C224" s="38" t="s">
        <v>8</v>
      </c>
      <c r="D224" s="38" t="s">
        <v>9</v>
      </c>
      <c r="E224" s="38" t="s">
        <v>37</v>
      </c>
      <c r="F224" s="38">
        <v>12105</v>
      </c>
    </row>
    <row r="225" ht="20" customHeight="1" spans="1:6">
      <c r="A225" s="4">
        <v>223</v>
      </c>
      <c r="B225" s="38" t="s">
        <v>240</v>
      </c>
      <c r="C225" s="38" t="s">
        <v>8</v>
      </c>
      <c r="D225" s="38" t="s">
        <v>9</v>
      </c>
      <c r="E225" s="38" t="s">
        <v>227</v>
      </c>
      <c r="F225" s="38">
        <v>4637</v>
      </c>
    </row>
    <row r="226" ht="20" customHeight="1" spans="1:6">
      <c r="A226" s="4">
        <v>224</v>
      </c>
      <c r="B226" s="38" t="s">
        <v>241</v>
      </c>
      <c r="C226" s="38" t="s">
        <v>8</v>
      </c>
      <c r="D226" s="38" t="s">
        <v>9</v>
      </c>
      <c r="E226" s="38" t="s">
        <v>237</v>
      </c>
      <c r="F226" s="38">
        <v>5548</v>
      </c>
    </row>
    <row r="227" ht="20" customHeight="1" spans="1:6">
      <c r="A227" s="4">
        <v>225</v>
      </c>
      <c r="B227" s="38" t="s">
        <v>242</v>
      </c>
      <c r="C227" s="38" t="s">
        <v>8</v>
      </c>
      <c r="D227" s="38" t="s">
        <v>9</v>
      </c>
      <c r="E227" s="38" t="s">
        <v>235</v>
      </c>
      <c r="F227" s="38">
        <v>7455</v>
      </c>
    </row>
    <row r="228" ht="20" customHeight="1" spans="1:6">
      <c r="A228" s="4">
        <v>226</v>
      </c>
      <c r="B228" s="38" t="s">
        <v>243</v>
      </c>
      <c r="C228" s="38" t="s">
        <v>8</v>
      </c>
      <c r="D228" s="38" t="s">
        <v>9</v>
      </c>
      <c r="E228" s="38" t="s">
        <v>34</v>
      </c>
      <c r="F228" s="38">
        <v>9710</v>
      </c>
    </row>
    <row r="229" ht="20" customHeight="1" spans="1:6">
      <c r="A229" s="4">
        <v>227</v>
      </c>
      <c r="B229" s="38" t="s">
        <v>244</v>
      </c>
      <c r="C229" s="38" t="s">
        <v>8</v>
      </c>
      <c r="D229" s="38" t="s">
        <v>9</v>
      </c>
      <c r="E229" s="38" t="s">
        <v>34</v>
      </c>
      <c r="F229" s="38">
        <v>9710</v>
      </c>
    </row>
    <row r="230" ht="20" customHeight="1" spans="1:6">
      <c r="A230" s="4">
        <v>228</v>
      </c>
      <c r="B230" s="38" t="s">
        <v>245</v>
      </c>
      <c r="C230" s="38" t="s">
        <v>8</v>
      </c>
      <c r="D230" s="38" t="s">
        <v>9</v>
      </c>
      <c r="E230" s="38" t="s">
        <v>34</v>
      </c>
      <c r="F230" s="38">
        <v>13241</v>
      </c>
    </row>
    <row r="231" ht="20" customHeight="1" spans="1:6">
      <c r="A231" s="4">
        <v>229</v>
      </c>
      <c r="B231" s="38" t="s">
        <v>246</v>
      </c>
      <c r="C231" s="38" t="s">
        <v>8</v>
      </c>
      <c r="D231" s="38" t="s">
        <v>9</v>
      </c>
      <c r="E231" s="38" t="s">
        <v>34</v>
      </c>
      <c r="F231" s="38">
        <v>9710</v>
      </c>
    </row>
    <row r="232" ht="20" customHeight="1" spans="1:6">
      <c r="A232" s="4">
        <v>230</v>
      </c>
      <c r="B232" s="38" t="s">
        <v>247</v>
      </c>
      <c r="C232" s="38" t="s">
        <v>8</v>
      </c>
      <c r="D232" s="38" t="s">
        <v>9</v>
      </c>
      <c r="E232" s="38" t="s">
        <v>34</v>
      </c>
      <c r="F232" s="38">
        <v>9409</v>
      </c>
    </row>
    <row r="233" ht="20" customHeight="1" spans="1:6">
      <c r="A233" s="4">
        <v>231</v>
      </c>
      <c r="B233" s="38" t="s">
        <v>248</v>
      </c>
      <c r="C233" s="38" t="s">
        <v>8</v>
      </c>
      <c r="D233" s="38" t="s">
        <v>9</v>
      </c>
      <c r="E233" s="38" t="s">
        <v>34</v>
      </c>
      <c r="F233" s="38">
        <v>9176</v>
      </c>
    </row>
    <row r="234" ht="20" customHeight="1" spans="1:6">
      <c r="A234" s="4">
        <v>232</v>
      </c>
      <c r="B234" s="38" t="s">
        <v>249</v>
      </c>
      <c r="C234" s="38" t="s">
        <v>8</v>
      </c>
      <c r="D234" s="38" t="s">
        <v>9</v>
      </c>
      <c r="E234" s="38" t="s">
        <v>34</v>
      </c>
      <c r="F234" s="38">
        <v>9710</v>
      </c>
    </row>
    <row r="235" ht="20" customHeight="1" spans="1:6">
      <c r="A235" s="4">
        <v>233</v>
      </c>
      <c r="B235" s="38" t="s">
        <v>250</v>
      </c>
      <c r="C235" s="38" t="s">
        <v>8</v>
      </c>
      <c r="D235" s="38" t="s">
        <v>9</v>
      </c>
      <c r="E235" s="38" t="s">
        <v>34</v>
      </c>
      <c r="F235" s="38">
        <v>5645</v>
      </c>
    </row>
    <row r="236" ht="20" customHeight="1" spans="1:6">
      <c r="A236" s="4">
        <v>234</v>
      </c>
      <c r="B236" s="38" t="s">
        <v>251</v>
      </c>
      <c r="C236" s="38" t="s">
        <v>8</v>
      </c>
      <c r="D236" s="38" t="s">
        <v>9</v>
      </c>
      <c r="E236" s="38" t="s">
        <v>34</v>
      </c>
      <c r="F236" s="38">
        <v>9710</v>
      </c>
    </row>
    <row r="237" ht="20" customHeight="1" spans="1:6">
      <c r="A237" s="4">
        <v>235</v>
      </c>
      <c r="B237" s="38" t="s">
        <v>252</v>
      </c>
      <c r="C237" s="38" t="s">
        <v>8</v>
      </c>
      <c r="D237" s="38" t="s">
        <v>9</v>
      </c>
      <c r="E237" s="38" t="s">
        <v>34</v>
      </c>
      <c r="F237" s="38">
        <v>9240</v>
      </c>
    </row>
    <row r="238" ht="20" customHeight="1" spans="1:6">
      <c r="A238" s="4">
        <v>236</v>
      </c>
      <c r="B238" s="38" t="s">
        <v>253</v>
      </c>
      <c r="C238" s="38" t="s">
        <v>8</v>
      </c>
      <c r="D238" s="38" t="s">
        <v>9</v>
      </c>
      <c r="E238" s="38" t="s">
        <v>34</v>
      </c>
      <c r="F238" s="38">
        <v>9710</v>
      </c>
    </row>
    <row r="239" ht="20" customHeight="1" spans="1:6">
      <c r="A239" s="4">
        <v>237</v>
      </c>
      <c r="B239" s="38" t="s">
        <v>254</v>
      </c>
      <c r="C239" s="38" t="s">
        <v>8</v>
      </c>
      <c r="D239" s="38" t="s">
        <v>9</v>
      </c>
      <c r="E239" s="38" t="s">
        <v>34</v>
      </c>
      <c r="F239" s="38">
        <v>9060</v>
      </c>
    </row>
    <row r="240" ht="20" customHeight="1" spans="1:6">
      <c r="A240" s="4">
        <v>238</v>
      </c>
      <c r="B240" s="38" t="s">
        <v>255</v>
      </c>
      <c r="C240" s="38" t="s">
        <v>8</v>
      </c>
      <c r="D240" s="38" t="s">
        <v>9</v>
      </c>
      <c r="E240" s="38" t="s">
        <v>34</v>
      </c>
      <c r="F240" s="38">
        <v>9710</v>
      </c>
    </row>
    <row r="241" ht="20" customHeight="1" spans="1:6">
      <c r="A241" s="4">
        <v>239</v>
      </c>
      <c r="B241" s="38" t="s">
        <v>256</v>
      </c>
      <c r="C241" s="38" t="s">
        <v>8</v>
      </c>
      <c r="D241" s="38" t="s">
        <v>9</v>
      </c>
      <c r="E241" s="38" t="s">
        <v>34</v>
      </c>
      <c r="F241" s="38">
        <v>4704</v>
      </c>
    </row>
    <row r="242" ht="20" customHeight="1" spans="1:6">
      <c r="A242" s="4">
        <v>240</v>
      </c>
      <c r="B242" s="38" t="s">
        <v>257</v>
      </c>
      <c r="C242" s="38" t="s">
        <v>8</v>
      </c>
      <c r="D242" s="38" t="s">
        <v>9</v>
      </c>
      <c r="E242" s="38" t="s">
        <v>34</v>
      </c>
      <c r="F242" s="38">
        <v>5645</v>
      </c>
    </row>
    <row r="243" ht="20" customHeight="1" spans="1:6">
      <c r="A243" s="4">
        <v>241</v>
      </c>
      <c r="B243" s="38" t="s">
        <v>258</v>
      </c>
      <c r="C243" s="38" t="s">
        <v>8</v>
      </c>
      <c r="D243" s="38" t="s">
        <v>9</v>
      </c>
      <c r="E243" s="38" t="s">
        <v>34</v>
      </c>
      <c r="F243" s="38">
        <v>9060</v>
      </c>
    </row>
    <row r="244" ht="20" customHeight="1" spans="1:6">
      <c r="A244" s="4">
        <v>242</v>
      </c>
      <c r="B244" s="38" t="s">
        <v>259</v>
      </c>
      <c r="C244" s="38" t="s">
        <v>8</v>
      </c>
      <c r="D244" s="38" t="s">
        <v>9</v>
      </c>
      <c r="E244" s="38" t="s">
        <v>34</v>
      </c>
      <c r="F244" s="38">
        <v>13125</v>
      </c>
    </row>
    <row r="245" ht="20" customHeight="1" spans="1:6">
      <c r="A245" s="4">
        <v>243</v>
      </c>
      <c r="B245" s="38" t="s">
        <v>260</v>
      </c>
      <c r="C245" s="38" t="s">
        <v>8</v>
      </c>
      <c r="D245" s="38" t="s">
        <v>9</v>
      </c>
      <c r="E245" s="38" t="s">
        <v>34</v>
      </c>
      <c r="F245" s="38">
        <v>9710</v>
      </c>
    </row>
    <row r="246" ht="20" customHeight="1" spans="1:6">
      <c r="A246" s="4">
        <v>244</v>
      </c>
      <c r="B246" s="38" t="s">
        <v>261</v>
      </c>
      <c r="C246" s="38" t="s">
        <v>8</v>
      </c>
      <c r="D246" s="38" t="s">
        <v>9</v>
      </c>
      <c r="E246" s="38" t="s">
        <v>34</v>
      </c>
      <c r="F246" s="38">
        <v>9710</v>
      </c>
    </row>
    <row r="247" ht="20" customHeight="1" spans="1:6">
      <c r="A247" s="4">
        <v>245</v>
      </c>
      <c r="B247" s="38" t="s">
        <v>262</v>
      </c>
      <c r="C247" s="38" t="s">
        <v>8</v>
      </c>
      <c r="D247" s="38" t="s">
        <v>9</v>
      </c>
      <c r="E247" s="38" t="s">
        <v>34</v>
      </c>
      <c r="F247" s="38">
        <v>9409</v>
      </c>
    </row>
    <row r="248" ht="20" customHeight="1" spans="1:6">
      <c r="A248" s="4">
        <v>246</v>
      </c>
      <c r="B248" s="38" t="s">
        <v>263</v>
      </c>
      <c r="C248" s="38" t="s">
        <v>8</v>
      </c>
      <c r="D248" s="38" t="s">
        <v>9</v>
      </c>
      <c r="E248" s="38" t="s">
        <v>34</v>
      </c>
      <c r="F248" s="38">
        <v>13011</v>
      </c>
    </row>
    <row r="249" ht="20" customHeight="1" spans="1:6">
      <c r="A249" s="4">
        <v>247</v>
      </c>
      <c r="B249" s="38" t="s">
        <v>264</v>
      </c>
      <c r="C249" s="38" t="s">
        <v>8</v>
      </c>
      <c r="D249" s="38" t="s">
        <v>9</v>
      </c>
      <c r="E249" s="38" t="s">
        <v>34</v>
      </c>
      <c r="F249" s="38">
        <v>5645</v>
      </c>
    </row>
    <row r="250" ht="20" customHeight="1" spans="1:6">
      <c r="A250" s="4">
        <v>248</v>
      </c>
      <c r="B250" s="38" t="s">
        <v>265</v>
      </c>
      <c r="C250" s="38" t="s">
        <v>8</v>
      </c>
      <c r="D250" s="38" t="s">
        <v>9</v>
      </c>
      <c r="E250" s="38" t="s">
        <v>34</v>
      </c>
      <c r="F250" s="38">
        <v>9099</v>
      </c>
    </row>
    <row r="251" ht="20" customHeight="1" spans="1:6">
      <c r="A251" s="4">
        <v>249</v>
      </c>
      <c r="B251" s="38" t="s">
        <v>266</v>
      </c>
      <c r="C251" s="38" t="s">
        <v>8</v>
      </c>
      <c r="D251" s="38" t="s">
        <v>9</v>
      </c>
      <c r="E251" s="38" t="s">
        <v>34</v>
      </c>
      <c r="F251" s="38">
        <v>9409</v>
      </c>
    </row>
    <row r="252" ht="20" customHeight="1" spans="1:6">
      <c r="A252" s="4">
        <v>250</v>
      </c>
      <c r="B252" s="38" t="s">
        <v>267</v>
      </c>
      <c r="C252" s="38" t="s">
        <v>8</v>
      </c>
      <c r="D252" s="38" t="s">
        <v>9</v>
      </c>
      <c r="E252" s="38" t="s">
        <v>34</v>
      </c>
      <c r="F252" s="38">
        <v>9710</v>
      </c>
    </row>
    <row r="253" ht="20" customHeight="1" spans="1:6">
      <c r="A253" s="4">
        <v>251</v>
      </c>
      <c r="B253" s="38" t="s">
        <v>268</v>
      </c>
      <c r="C253" s="38" t="s">
        <v>8</v>
      </c>
      <c r="D253" s="38" t="s">
        <v>9</v>
      </c>
      <c r="E253" s="38" t="s">
        <v>34</v>
      </c>
      <c r="F253" s="38">
        <v>3090</v>
      </c>
    </row>
    <row r="254" ht="20" customHeight="1" spans="1:6">
      <c r="A254" s="4">
        <v>252</v>
      </c>
      <c r="B254" s="38" t="s">
        <v>269</v>
      </c>
      <c r="C254" s="38" t="s">
        <v>8</v>
      </c>
      <c r="D254" s="38" t="s">
        <v>9</v>
      </c>
      <c r="E254" s="38" t="s">
        <v>34</v>
      </c>
      <c r="F254" s="38">
        <v>13435</v>
      </c>
    </row>
    <row r="255" ht="20" customHeight="1" spans="1:6">
      <c r="A255" s="4">
        <v>253</v>
      </c>
      <c r="B255" s="38" t="s">
        <v>270</v>
      </c>
      <c r="C255" s="38" t="s">
        <v>8</v>
      </c>
      <c r="D255" s="38" t="s">
        <v>9</v>
      </c>
      <c r="E255" s="38" t="s">
        <v>34</v>
      </c>
      <c r="F255" s="38">
        <v>9710</v>
      </c>
    </row>
    <row r="256" ht="20" customHeight="1" spans="1:6">
      <c r="A256" s="4">
        <v>254</v>
      </c>
      <c r="B256" s="38" t="s">
        <v>271</v>
      </c>
      <c r="C256" s="38" t="s">
        <v>8</v>
      </c>
      <c r="D256" s="38" t="s">
        <v>9</v>
      </c>
      <c r="E256" s="38" t="s">
        <v>34</v>
      </c>
      <c r="F256" s="38">
        <v>13125</v>
      </c>
    </row>
    <row r="257" ht="20" customHeight="1" spans="1:6">
      <c r="A257" s="4">
        <v>255</v>
      </c>
      <c r="B257" s="38" t="s">
        <v>272</v>
      </c>
      <c r="C257" s="38" t="s">
        <v>8</v>
      </c>
      <c r="D257" s="38" t="s">
        <v>9</v>
      </c>
      <c r="E257" s="38" t="s">
        <v>34</v>
      </c>
      <c r="F257" s="38">
        <v>5645</v>
      </c>
    </row>
    <row r="258" ht="20" customHeight="1" spans="1:6">
      <c r="A258" s="4">
        <v>256</v>
      </c>
      <c r="B258" s="38" t="s">
        <v>273</v>
      </c>
      <c r="C258" s="38" t="s">
        <v>8</v>
      </c>
      <c r="D258" s="38" t="s">
        <v>9</v>
      </c>
      <c r="E258" s="38" t="s">
        <v>34</v>
      </c>
      <c r="F258" s="38">
        <v>9060</v>
      </c>
    </row>
    <row r="259" ht="20" customHeight="1" spans="1:6">
      <c r="A259" s="4">
        <v>257</v>
      </c>
      <c r="B259" s="38" t="s">
        <v>274</v>
      </c>
      <c r="C259" s="38" t="s">
        <v>8</v>
      </c>
      <c r="D259" s="38" t="s">
        <v>9</v>
      </c>
      <c r="E259" s="38" t="s">
        <v>34</v>
      </c>
      <c r="F259" s="38">
        <v>9060</v>
      </c>
    </row>
    <row r="260" ht="20" customHeight="1" spans="1:6">
      <c r="A260" s="4">
        <v>258</v>
      </c>
      <c r="B260" s="38" t="s">
        <v>275</v>
      </c>
      <c r="C260" s="38" t="s">
        <v>8</v>
      </c>
      <c r="D260" s="38" t="s">
        <v>9</v>
      </c>
      <c r="E260" s="38" t="s">
        <v>34</v>
      </c>
      <c r="F260" s="38">
        <v>5645</v>
      </c>
    </row>
    <row r="261" ht="20" customHeight="1" spans="1:6">
      <c r="A261" s="4">
        <v>259</v>
      </c>
      <c r="B261" s="38" t="s">
        <v>276</v>
      </c>
      <c r="C261" s="38" t="s">
        <v>8</v>
      </c>
      <c r="D261" s="38" t="s">
        <v>9</v>
      </c>
      <c r="E261" s="38" t="s">
        <v>34</v>
      </c>
      <c r="F261" s="38">
        <v>9710</v>
      </c>
    </row>
    <row r="262" ht="20" customHeight="1" spans="1:6">
      <c r="A262" s="4">
        <v>260</v>
      </c>
      <c r="B262" s="38" t="s">
        <v>277</v>
      </c>
      <c r="C262" s="38" t="s">
        <v>8</v>
      </c>
      <c r="D262" s="38" t="s">
        <v>231</v>
      </c>
      <c r="E262" s="38" t="s">
        <v>34</v>
      </c>
      <c r="F262" s="38">
        <v>6824</v>
      </c>
    </row>
    <row r="263" ht="20" customHeight="1" spans="1:6">
      <c r="A263" s="4">
        <v>261</v>
      </c>
      <c r="B263" s="38" t="s">
        <v>278</v>
      </c>
      <c r="C263" s="38" t="s">
        <v>8</v>
      </c>
      <c r="D263" s="38" t="s">
        <v>237</v>
      </c>
      <c r="E263" s="38" t="s">
        <v>34</v>
      </c>
      <c r="F263" s="38">
        <v>6525</v>
      </c>
    </row>
    <row r="264" ht="20" customHeight="1" spans="1:6">
      <c r="A264" s="4">
        <v>262</v>
      </c>
      <c r="B264" s="38" t="s">
        <v>279</v>
      </c>
      <c r="C264" s="38" t="s">
        <v>8</v>
      </c>
      <c r="D264" s="38" t="s">
        <v>229</v>
      </c>
      <c r="E264" s="38" t="s">
        <v>34</v>
      </c>
      <c r="F264" s="38">
        <v>2352</v>
      </c>
    </row>
    <row r="265" ht="20" customHeight="1" spans="1:6">
      <c r="A265" s="4">
        <v>263</v>
      </c>
      <c r="B265" s="38" t="s">
        <v>280</v>
      </c>
      <c r="C265" s="38" t="s">
        <v>8</v>
      </c>
      <c r="D265" s="38" t="s">
        <v>37</v>
      </c>
      <c r="E265" s="38" t="s">
        <v>34</v>
      </c>
      <c r="F265" s="38">
        <v>1643</v>
      </c>
    </row>
  </sheetData>
  <mergeCells count="1">
    <mergeCell ref="A1:F1"/>
  </mergeCells>
  <dataValidations count="1">
    <dataValidation allowBlank="1" showInputMessage="1" showErrorMessage="1" error="请输入有效的日期格式&#10;例如：2010-12-12" sqref="D26:E26 D27:E29"/>
  </dataValidations>
  <pageMargins left="0.7" right="0.7" top="0.75" bottom="0.75" header="0.3" footer="0.3"/>
  <pageSetup paperSize="9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1"/>
  <sheetViews>
    <sheetView topLeftCell="A264" workbookViewId="0">
      <selection activeCell="A271" sqref="$A271:$XFD271"/>
    </sheetView>
  </sheetViews>
  <sheetFormatPr defaultColWidth="9" defaultRowHeight="13.5"/>
  <cols>
    <col min="6" max="6" width="12.625"/>
    <col min="8" max="8" width="12.625"/>
  </cols>
  <sheetData>
    <row r="1" ht="27" spans="2:9">
      <c r="B1" s="2" t="s">
        <v>281</v>
      </c>
      <c r="C1" s="2" t="s">
        <v>282</v>
      </c>
      <c r="D1" s="2" t="s">
        <v>6</v>
      </c>
      <c r="E1" s="2" t="s">
        <v>283</v>
      </c>
      <c r="F1" s="2" t="s">
        <v>284</v>
      </c>
      <c r="G1" s="2" t="s">
        <v>285</v>
      </c>
      <c r="H1" s="2" t="s">
        <v>286</v>
      </c>
      <c r="I1" s="2" t="s">
        <v>287</v>
      </c>
    </row>
    <row r="2" ht="40.5" spans="1:10">
      <c r="A2" s="2">
        <v>1</v>
      </c>
      <c r="B2" s="2">
        <v>940</v>
      </c>
      <c r="C2" s="2">
        <v>651</v>
      </c>
      <c r="D2" s="2">
        <f t="shared" ref="D2:D52" si="0">B2+C2</f>
        <v>1591</v>
      </c>
      <c r="E2" s="2" t="s">
        <v>288</v>
      </c>
      <c r="F2" s="2" t="s">
        <v>289</v>
      </c>
      <c r="G2" s="2" t="s">
        <v>290</v>
      </c>
      <c r="H2" s="2" t="s">
        <v>291</v>
      </c>
      <c r="I2" s="2" t="s">
        <v>292</v>
      </c>
      <c r="J2">
        <v>1</v>
      </c>
    </row>
    <row r="3" ht="40.5" spans="1:10">
      <c r="A3" s="2">
        <v>2</v>
      </c>
      <c r="B3" s="2">
        <v>2822</v>
      </c>
      <c r="C3" s="2">
        <v>1954</v>
      </c>
      <c r="D3" s="2">
        <f t="shared" si="0"/>
        <v>4776</v>
      </c>
      <c r="E3" s="2" t="s">
        <v>293</v>
      </c>
      <c r="F3" s="2" t="s">
        <v>294</v>
      </c>
      <c r="G3" s="2" t="s">
        <v>295</v>
      </c>
      <c r="H3" s="2" t="s">
        <v>296</v>
      </c>
      <c r="I3" s="2" t="s">
        <v>292</v>
      </c>
      <c r="J3">
        <v>2</v>
      </c>
    </row>
    <row r="4" ht="54" spans="1:10">
      <c r="A4" s="2">
        <v>3</v>
      </c>
      <c r="B4" s="2">
        <v>6040</v>
      </c>
      <c r="C4" s="2">
        <v>0</v>
      </c>
      <c r="D4" s="2">
        <f t="shared" si="0"/>
        <v>6040</v>
      </c>
      <c r="E4" s="2" t="s">
        <v>297</v>
      </c>
      <c r="F4" s="2" t="s">
        <v>298</v>
      </c>
      <c r="G4" s="2" t="s">
        <v>299</v>
      </c>
      <c r="H4" s="2" t="s">
        <v>300</v>
      </c>
      <c r="I4" s="2" t="s">
        <v>292</v>
      </c>
      <c r="J4">
        <v>3</v>
      </c>
    </row>
    <row r="5" ht="54" spans="1:10">
      <c r="A5" s="2">
        <v>4</v>
      </c>
      <c r="B5" s="2">
        <v>1341</v>
      </c>
      <c r="C5" s="2">
        <v>977</v>
      </c>
      <c r="D5" s="2">
        <f t="shared" si="0"/>
        <v>2318</v>
      </c>
      <c r="E5" s="2" t="s">
        <v>301</v>
      </c>
      <c r="F5" s="2" t="s">
        <v>302</v>
      </c>
      <c r="G5" s="2" t="s">
        <v>303</v>
      </c>
      <c r="H5" s="2" t="s">
        <v>304</v>
      </c>
      <c r="I5" s="2" t="s">
        <v>292</v>
      </c>
      <c r="J5">
        <v>4</v>
      </c>
    </row>
    <row r="6" ht="67.5" spans="1:10">
      <c r="A6" s="2">
        <v>5</v>
      </c>
      <c r="B6" s="2">
        <v>745</v>
      </c>
      <c r="C6" s="2">
        <v>0</v>
      </c>
      <c r="D6" s="2">
        <f t="shared" si="0"/>
        <v>745</v>
      </c>
      <c r="E6" s="2" t="s">
        <v>305</v>
      </c>
      <c r="F6" s="2" t="s">
        <v>302</v>
      </c>
      <c r="G6" s="2" t="s">
        <v>306</v>
      </c>
      <c r="H6" s="2" t="s">
        <v>307</v>
      </c>
      <c r="I6" s="2" t="s">
        <v>292</v>
      </c>
      <c r="J6">
        <v>5</v>
      </c>
    </row>
    <row r="7" ht="54" spans="1:10">
      <c r="A7" s="2">
        <v>6</v>
      </c>
      <c r="B7" s="2">
        <v>2683</v>
      </c>
      <c r="C7" s="2">
        <v>1954</v>
      </c>
      <c r="D7" s="2">
        <f t="shared" si="0"/>
        <v>4637</v>
      </c>
      <c r="E7" s="2" t="s">
        <v>308</v>
      </c>
      <c r="F7" s="2" t="s">
        <v>309</v>
      </c>
      <c r="G7" s="2" t="s">
        <v>310</v>
      </c>
      <c r="H7" s="2" t="s">
        <v>311</v>
      </c>
      <c r="I7" s="2" t="s">
        <v>292</v>
      </c>
      <c r="J7">
        <v>6</v>
      </c>
    </row>
    <row r="8" ht="54" spans="1:10">
      <c r="A8" s="2">
        <v>7</v>
      </c>
      <c r="B8" s="2">
        <v>6824</v>
      </c>
      <c r="C8" s="2">
        <v>0</v>
      </c>
      <c r="D8" s="2">
        <f t="shared" si="0"/>
        <v>6824</v>
      </c>
      <c r="E8" s="2" t="s">
        <v>312</v>
      </c>
      <c r="F8" s="2" t="s">
        <v>313</v>
      </c>
      <c r="G8" s="2" t="s">
        <v>314</v>
      </c>
      <c r="H8" s="2" t="s">
        <v>315</v>
      </c>
      <c r="I8" s="2" t="s">
        <v>292</v>
      </c>
      <c r="J8">
        <v>7</v>
      </c>
    </row>
    <row r="9" ht="67.5" spans="1:10">
      <c r="A9" s="2">
        <v>8</v>
      </c>
      <c r="B9" s="2">
        <v>3726</v>
      </c>
      <c r="C9" s="2">
        <v>0</v>
      </c>
      <c r="D9" s="2">
        <f t="shared" si="0"/>
        <v>3726</v>
      </c>
      <c r="E9" s="2" t="s">
        <v>316</v>
      </c>
      <c r="F9" s="2" t="s">
        <v>317</v>
      </c>
      <c r="G9" s="2" t="s">
        <v>318</v>
      </c>
      <c r="H9" s="2" t="s">
        <v>319</v>
      </c>
      <c r="I9" s="2" t="s">
        <v>292</v>
      </c>
      <c r="J9">
        <v>8</v>
      </c>
    </row>
    <row r="10" ht="54" spans="1:10">
      <c r="A10" s="2">
        <v>9</v>
      </c>
      <c r="B10" s="2">
        <v>2683</v>
      </c>
      <c r="C10" s="2">
        <v>1954</v>
      </c>
      <c r="D10" s="2">
        <f t="shared" si="0"/>
        <v>4637</v>
      </c>
      <c r="E10" s="2" t="s">
        <v>320</v>
      </c>
      <c r="F10" s="2" t="s">
        <v>313</v>
      </c>
      <c r="G10" s="2" t="s">
        <v>314</v>
      </c>
      <c r="H10" s="2" t="s">
        <v>321</v>
      </c>
      <c r="I10" s="2" t="s">
        <v>292</v>
      </c>
      <c r="J10">
        <v>9</v>
      </c>
    </row>
    <row r="11" ht="40.5" spans="1:10">
      <c r="A11" s="2">
        <v>10</v>
      </c>
      <c r="B11" s="2">
        <v>8392</v>
      </c>
      <c r="C11" s="2">
        <v>3713</v>
      </c>
      <c r="D11" s="2">
        <f t="shared" si="0"/>
        <v>12105</v>
      </c>
      <c r="E11" s="2" t="s">
        <v>322</v>
      </c>
      <c r="F11" s="2" t="s">
        <v>313</v>
      </c>
      <c r="G11" s="2" t="s">
        <v>323</v>
      </c>
      <c r="H11" s="2" t="s">
        <v>324</v>
      </c>
      <c r="I11" s="2" t="s">
        <v>292</v>
      </c>
      <c r="J11">
        <v>10</v>
      </c>
    </row>
    <row r="12" ht="54" spans="1:10">
      <c r="A12" s="2">
        <v>11</v>
      </c>
      <c r="B12" s="2">
        <v>2683</v>
      </c>
      <c r="C12" s="2">
        <v>1954</v>
      </c>
      <c r="D12" s="2">
        <f t="shared" si="0"/>
        <v>4637</v>
      </c>
      <c r="E12" s="2" t="s">
        <v>325</v>
      </c>
      <c r="F12" s="2" t="s">
        <v>289</v>
      </c>
      <c r="G12" s="2" t="s">
        <v>326</v>
      </c>
      <c r="H12" s="2" t="s">
        <v>327</v>
      </c>
      <c r="I12" s="2" t="s">
        <v>292</v>
      </c>
      <c r="J12">
        <v>11</v>
      </c>
    </row>
    <row r="13" ht="40.5" spans="1:10">
      <c r="A13" s="2">
        <v>12</v>
      </c>
      <c r="B13" s="2">
        <v>3920</v>
      </c>
      <c r="C13" s="2">
        <v>1628</v>
      </c>
      <c r="D13" s="2">
        <f t="shared" si="0"/>
        <v>5548</v>
      </c>
      <c r="E13" s="2" t="s">
        <v>328</v>
      </c>
      <c r="F13" s="2" t="s">
        <v>329</v>
      </c>
      <c r="G13" s="2" t="s">
        <v>330</v>
      </c>
      <c r="H13" s="2" t="s">
        <v>331</v>
      </c>
      <c r="I13" s="2" t="s">
        <v>292</v>
      </c>
      <c r="J13">
        <v>12</v>
      </c>
    </row>
    <row r="14" ht="40.5" spans="1:10">
      <c r="A14" s="2">
        <v>13</v>
      </c>
      <c r="B14" s="2">
        <v>4094</v>
      </c>
      <c r="C14" s="2">
        <v>3361</v>
      </c>
      <c r="D14" s="2">
        <f t="shared" si="0"/>
        <v>7455</v>
      </c>
      <c r="E14" s="2" t="s">
        <v>332</v>
      </c>
      <c r="F14" s="2" t="s">
        <v>289</v>
      </c>
      <c r="G14" s="2" t="s">
        <v>290</v>
      </c>
      <c r="H14" s="2" t="s">
        <v>333</v>
      </c>
      <c r="I14" s="2" t="s">
        <v>292</v>
      </c>
      <c r="J14">
        <v>13</v>
      </c>
    </row>
    <row r="15" ht="40.5" spans="1:10">
      <c r="A15" s="2">
        <v>14</v>
      </c>
      <c r="B15" s="2">
        <v>5645</v>
      </c>
      <c r="C15" s="2">
        <v>4065</v>
      </c>
      <c r="D15" s="2">
        <f t="shared" si="0"/>
        <v>9710</v>
      </c>
      <c r="E15" s="2" t="s">
        <v>334</v>
      </c>
      <c r="F15" s="2" t="s">
        <v>294</v>
      </c>
      <c r="G15" s="2" t="s">
        <v>295</v>
      </c>
      <c r="H15" s="2">
        <v>13780351816</v>
      </c>
      <c r="I15" s="2" t="s">
        <v>292</v>
      </c>
      <c r="J15">
        <v>14</v>
      </c>
    </row>
    <row r="16" ht="40.5" spans="1:10">
      <c r="A16" s="2">
        <v>15</v>
      </c>
      <c r="B16" s="2">
        <v>5645</v>
      </c>
      <c r="C16" s="2">
        <v>4065</v>
      </c>
      <c r="D16" s="2">
        <f t="shared" si="0"/>
        <v>9710</v>
      </c>
      <c r="E16" s="2" t="s">
        <v>335</v>
      </c>
      <c r="F16" s="2" t="s">
        <v>313</v>
      </c>
      <c r="G16" s="2" t="s">
        <v>336</v>
      </c>
      <c r="H16" s="2" t="s">
        <v>337</v>
      </c>
      <c r="I16" s="2" t="s">
        <v>292</v>
      </c>
      <c r="J16">
        <v>15</v>
      </c>
    </row>
    <row r="17" ht="40.5" spans="1:10">
      <c r="A17" s="2">
        <v>16</v>
      </c>
      <c r="B17" s="2">
        <v>9176</v>
      </c>
      <c r="C17" s="2">
        <v>4065</v>
      </c>
      <c r="D17" s="2">
        <f t="shared" si="0"/>
        <v>13241</v>
      </c>
      <c r="E17" s="2" t="s">
        <v>338</v>
      </c>
      <c r="F17" s="2" t="s">
        <v>309</v>
      </c>
      <c r="G17" s="2" t="s">
        <v>339</v>
      </c>
      <c r="H17" s="2" t="s">
        <v>340</v>
      </c>
      <c r="I17" s="2" t="s">
        <v>292</v>
      </c>
      <c r="J17">
        <v>16</v>
      </c>
    </row>
    <row r="18" ht="54" spans="1:10">
      <c r="A18" s="2">
        <v>17</v>
      </c>
      <c r="B18" s="2">
        <v>5645</v>
      </c>
      <c r="C18" s="2">
        <v>4065</v>
      </c>
      <c r="D18" s="2">
        <f t="shared" si="0"/>
        <v>9710</v>
      </c>
      <c r="E18" s="2" t="s">
        <v>341</v>
      </c>
      <c r="F18" s="2" t="s">
        <v>302</v>
      </c>
      <c r="G18" s="2" t="s">
        <v>303</v>
      </c>
      <c r="H18" s="2" t="s">
        <v>342</v>
      </c>
      <c r="I18" s="2" t="s">
        <v>292</v>
      </c>
      <c r="J18">
        <v>17</v>
      </c>
    </row>
    <row r="19" ht="67.5" spans="1:10">
      <c r="A19" s="2">
        <v>18</v>
      </c>
      <c r="B19" s="2">
        <v>9409</v>
      </c>
      <c r="C19" s="2">
        <v>0</v>
      </c>
      <c r="D19" s="2">
        <f t="shared" si="0"/>
        <v>9409</v>
      </c>
      <c r="E19" s="2" t="s">
        <v>343</v>
      </c>
      <c r="F19" s="2" t="s">
        <v>289</v>
      </c>
      <c r="G19" s="2" t="s">
        <v>344</v>
      </c>
      <c r="H19" s="2" t="s">
        <v>345</v>
      </c>
      <c r="I19" s="2" t="s">
        <v>292</v>
      </c>
      <c r="J19">
        <v>18</v>
      </c>
    </row>
    <row r="20" ht="40.5" spans="1:10">
      <c r="A20" s="2">
        <v>19</v>
      </c>
      <c r="B20" s="2">
        <v>9176</v>
      </c>
      <c r="C20" s="2">
        <v>0</v>
      </c>
      <c r="D20" s="2">
        <f t="shared" si="0"/>
        <v>9176</v>
      </c>
      <c r="E20" s="2" t="s">
        <v>346</v>
      </c>
      <c r="F20" s="2" t="s">
        <v>347</v>
      </c>
      <c r="G20" s="2" t="s">
        <v>348</v>
      </c>
      <c r="H20" s="2" t="s">
        <v>349</v>
      </c>
      <c r="I20" s="2" t="s">
        <v>292</v>
      </c>
      <c r="J20">
        <v>19</v>
      </c>
    </row>
    <row r="21" ht="40.5" spans="1:10">
      <c r="A21" s="2">
        <v>20</v>
      </c>
      <c r="B21" s="2">
        <v>5645</v>
      </c>
      <c r="C21" s="2">
        <v>4065</v>
      </c>
      <c r="D21" s="2">
        <f t="shared" si="0"/>
        <v>9710</v>
      </c>
      <c r="E21" s="2" t="s">
        <v>350</v>
      </c>
      <c r="F21" s="2" t="s">
        <v>289</v>
      </c>
      <c r="G21" s="2" t="s">
        <v>351</v>
      </c>
      <c r="H21" s="2" t="s">
        <v>352</v>
      </c>
      <c r="I21" s="2" t="s">
        <v>292</v>
      </c>
      <c r="J21">
        <v>20</v>
      </c>
    </row>
    <row r="22" ht="40.5" spans="1:10">
      <c r="A22" s="2">
        <v>21</v>
      </c>
      <c r="B22" s="2">
        <v>5645</v>
      </c>
      <c r="C22" s="2">
        <v>0</v>
      </c>
      <c r="D22" s="2">
        <f t="shared" si="0"/>
        <v>5645</v>
      </c>
      <c r="E22" s="2" t="s">
        <v>353</v>
      </c>
      <c r="F22" s="2" t="s">
        <v>354</v>
      </c>
      <c r="G22" s="2" t="s">
        <v>355</v>
      </c>
      <c r="H22" s="2" t="s">
        <v>356</v>
      </c>
      <c r="I22" s="2" t="s">
        <v>292</v>
      </c>
      <c r="J22">
        <v>21</v>
      </c>
    </row>
    <row r="23" ht="54" spans="1:10">
      <c r="A23" s="2">
        <v>22</v>
      </c>
      <c r="B23" s="2">
        <v>5645</v>
      </c>
      <c r="C23" s="2">
        <v>4065</v>
      </c>
      <c r="D23" s="2">
        <f t="shared" si="0"/>
        <v>9710</v>
      </c>
      <c r="E23" s="2" t="s">
        <v>357</v>
      </c>
      <c r="F23" s="2" t="s">
        <v>289</v>
      </c>
      <c r="G23" s="2" t="s">
        <v>326</v>
      </c>
      <c r="H23" s="2" t="s">
        <v>358</v>
      </c>
      <c r="I23" s="2" t="s">
        <v>292</v>
      </c>
      <c r="J23">
        <v>22</v>
      </c>
    </row>
    <row r="24" ht="40.5" spans="1:10">
      <c r="A24" s="2">
        <v>23</v>
      </c>
      <c r="B24" s="2">
        <v>5175</v>
      </c>
      <c r="C24" s="2">
        <v>4065</v>
      </c>
      <c r="D24" s="2">
        <f t="shared" si="0"/>
        <v>9240</v>
      </c>
      <c r="E24" s="2" t="s">
        <v>359</v>
      </c>
      <c r="F24" s="2" t="s">
        <v>313</v>
      </c>
      <c r="G24" s="2" t="s">
        <v>323</v>
      </c>
      <c r="H24" s="2" t="s">
        <v>360</v>
      </c>
      <c r="I24" s="2" t="s">
        <v>292</v>
      </c>
      <c r="J24">
        <v>23</v>
      </c>
    </row>
    <row r="25" ht="40.5" spans="1:10">
      <c r="A25" s="2">
        <v>24</v>
      </c>
      <c r="B25" s="2">
        <v>5645</v>
      </c>
      <c r="C25" s="2">
        <v>4065</v>
      </c>
      <c r="D25" s="2">
        <f t="shared" si="0"/>
        <v>9710</v>
      </c>
      <c r="E25" s="2" t="s">
        <v>361</v>
      </c>
      <c r="F25" s="2" t="s">
        <v>302</v>
      </c>
      <c r="G25" s="2" t="s">
        <v>362</v>
      </c>
      <c r="H25" s="2" t="s">
        <v>363</v>
      </c>
      <c r="I25" s="2" t="s">
        <v>292</v>
      </c>
      <c r="J25">
        <v>24</v>
      </c>
    </row>
    <row r="26" ht="54" spans="1:10">
      <c r="A26" s="2">
        <v>25</v>
      </c>
      <c r="B26" s="2">
        <v>9060</v>
      </c>
      <c r="C26" s="2">
        <v>0</v>
      </c>
      <c r="D26" s="2">
        <f t="shared" si="0"/>
        <v>9060</v>
      </c>
      <c r="E26" s="2" t="s">
        <v>364</v>
      </c>
      <c r="F26" s="2" t="s">
        <v>365</v>
      </c>
      <c r="G26" s="2" t="s">
        <v>366</v>
      </c>
      <c r="H26" s="2" t="s">
        <v>367</v>
      </c>
      <c r="I26" s="2" t="s">
        <v>292</v>
      </c>
      <c r="J26">
        <v>25</v>
      </c>
    </row>
    <row r="27" ht="67.5" spans="1:10">
      <c r="A27" s="2">
        <v>26</v>
      </c>
      <c r="B27" s="2">
        <v>5645</v>
      </c>
      <c r="C27" s="2">
        <v>4065</v>
      </c>
      <c r="D27" s="2">
        <f t="shared" si="0"/>
        <v>9710</v>
      </c>
      <c r="E27" s="2" t="s">
        <v>368</v>
      </c>
      <c r="F27" s="2" t="s">
        <v>302</v>
      </c>
      <c r="G27" s="2" t="s">
        <v>306</v>
      </c>
      <c r="H27" s="2" t="s">
        <v>369</v>
      </c>
      <c r="I27" s="2" t="s">
        <v>292</v>
      </c>
      <c r="J27">
        <v>26</v>
      </c>
    </row>
    <row r="28" ht="40.5" spans="1:10">
      <c r="A28" s="2">
        <v>27</v>
      </c>
      <c r="B28" s="2">
        <v>4704</v>
      </c>
      <c r="C28" s="2">
        <v>0</v>
      </c>
      <c r="D28" s="2">
        <f t="shared" si="0"/>
        <v>4704</v>
      </c>
      <c r="E28" s="2" t="s">
        <v>370</v>
      </c>
      <c r="F28" s="2" t="s">
        <v>294</v>
      </c>
      <c r="G28" s="2" t="s">
        <v>371</v>
      </c>
      <c r="H28" s="2">
        <v>13833572628</v>
      </c>
      <c r="I28" s="2" t="s">
        <v>292</v>
      </c>
      <c r="J28">
        <v>27</v>
      </c>
    </row>
    <row r="29" ht="40.5" spans="1:10">
      <c r="A29" s="2">
        <v>28</v>
      </c>
      <c r="B29" s="2">
        <v>5645</v>
      </c>
      <c r="C29" s="2">
        <v>0</v>
      </c>
      <c r="D29" s="2">
        <f t="shared" si="0"/>
        <v>5645</v>
      </c>
      <c r="E29" s="2" t="s">
        <v>372</v>
      </c>
      <c r="F29" s="2" t="s">
        <v>298</v>
      </c>
      <c r="G29" s="2" t="s">
        <v>371</v>
      </c>
      <c r="H29" s="2" t="s">
        <v>373</v>
      </c>
      <c r="I29" s="2" t="s">
        <v>292</v>
      </c>
      <c r="J29">
        <v>28</v>
      </c>
    </row>
    <row r="30" ht="67.5" spans="1:10">
      <c r="A30" s="2">
        <v>29</v>
      </c>
      <c r="B30" s="2">
        <v>9060</v>
      </c>
      <c r="C30" s="2">
        <v>0</v>
      </c>
      <c r="D30" s="2">
        <f t="shared" si="0"/>
        <v>9060</v>
      </c>
      <c r="E30" s="2" t="s">
        <v>374</v>
      </c>
      <c r="F30" s="2" t="s">
        <v>302</v>
      </c>
      <c r="G30" s="2" t="s">
        <v>306</v>
      </c>
      <c r="H30" s="2" t="s">
        <v>375</v>
      </c>
      <c r="I30" s="2" t="s">
        <v>292</v>
      </c>
      <c r="J30">
        <v>29</v>
      </c>
    </row>
    <row r="31" ht="54" spans="1:10">
      <c r="A31" s="2">
        <v>30</v>
      </c>
      <c r="B31" s="2">
        <v>9060</v>
      </c>
      <c r="C31" s="2">
        <v>4065</v>
      </c>
      <c r="D31" s="2">
        <f t="shared" si="0"/>
        <v>13125</v>
      </c>
      <c r="E31" s="2" t="s">
        <v>376</v>
      </c>
      <c r="F31" s="2" t="s">
        <v>377</v>
      </c>
      <c r="G31" s="2" t="s">
        <v>378</v>
      </c>
      <c r="H31" s="2" t="s">
        <v>379</v>
      </c>
      <c r="I31" s="2" t="s">
        <v>292</v>
      </c>
      <c r="J31">
        <v>30</v>
      </c>
    </row>
    <row r="32" ht="40.5" spans="1:10">
      <c r="A32" s="2">
        <v>31</v>
      </c>
      <c r="B32" s="2">
        <v>5645</v>
      </c>
      <c r="C32" s="2">
        <v>4065</v>
      </c>
      <c r="D32" s="2">
        <f t="shared" si="0"/>
        <v>9710</v>
      </c>
      <c r="E32" s="2" t="s">
        <v>380</v>
      </c>
      <c r="F32" s="2" t="s">
        <v>289</v>
      </c>
      <c r="G32" s="2" t="s">
        <v>290</v>
      </c>
      <c r="H32" s="2" t="s">
        <v>381</v>
      </c>
      <c r="I32" s="2" t="s">
        <v>292</v>
      </c>
      <c r="J32">
        <v>31</v>
      </c>
    </row>
    <row r="33" ht="40.5" spans="1:10">
      <c r="A33" s="2">
        <v>32</v>
      </c>
      <c r="B33" s="2">
        <v>5645</v>
      </c>
      <c r="C33" s="2">
        <v>4065</v>
      </c>
      <c r="D33" s="2">
        <f t="shared" si="0"/>
        <v>9710</v>
      </c>
      <c r="E33" s="2" t="s">
        <v>382</v>
      </c>
      <c r="F33" s="2" t="s">
        <v>289</v>
      </c>
      <c r="G33" s="2" t="s">
        <v>290</v>
      </c>
      <c r="H33" s="2" t="s">
        <v>383</v>
      </c>
      <c r="I33" s="2" t="s">
        <v>292</v>
      </c>
      <c r="J33">
        <v>32</v>
      </c>
    </row>
    <row r="34" ht="81" spans="1:10">
      <c r="A34" s="2">
        <v>33</v>
      </c>
      <c r="B34" s="2">
        <v>9409</v>
      </c>
      <c r="C34" s="2" t="s">
        <v>384</v>
      </c>
      <c r="D34" s="2">
        <f t="shared" si="0"/>
        <v>9409</v>
      </c>
      <c r="E34" s="2" t="s">
        <v>385</v>
      </c>
      <c r="F34" s="2" t="s">
        <v>289</v>
      </c>
      <c r="G34" s="2" t="s">
        <v>386</v>
      </c>
      <c r="H34" s="2" t="s">
        <v>387</v>
      </c>
      <c r="I34" s="2" t="s">
        <v>292</v>
      </c>
      <c r="J34">
        <v>33</v>
      </c>
    </row>
    <row r="35" ht="67.5" spans="1:10">
      <c r="A35" s="2">
        <v>34</v>
      </c>
      <c r="B35" s="2">
        <v>8946</v>
      </c>
      <c r="C35" s="2">
        <v>4065</v>
      </c>
      <c r="D35" s="2">
        <f t="shared" si="0"/>
        <v>13011</v>
      </c>
      <c r="E35" s="2" t="s">
        <v>388</v>
      </c>
      <c r="F35" s="2" t="s">
        <v>298</v>
      </c>
      <c r="G35" s="2" t="s">
        <v>389</v>
      </c>
      <c r="H35" s="2" t="s">
        <v>390</v>
      </c>
      <c r="I35" s="2" t="s">
        <v>292</v>
      </c>
      <c r="J35">
        <v>34</v>
      </c>
    </row>
    <row r="36" ht="40.5" spans="1:10">
      <c r="A36" s="2">
        <v>35</v>
      </c>
      <c r="B36" s="2">
        <v>5645</v>
      </c>
      <c r="C36" s="2">
        <v>0</v>
      </c>
      <c r="D36" s="2">
        <f t="shared" si="0"/>
        <v>5645</v>
      </c>
      <c r="E36" s="2" t="s">
        <v>391</v>
      </c>
      <c r="F36" s="2" t="s">
        <v>298</v>
      </c>
      <c r="G36" s="2" t="s">
        <v>392</v>
      </c>
      <c r="H36" s="2" t="s">
        <v>393</v>
      </c>
      <c r="I36" s="2" t="s">
        <v>292</v>
      </c>
      <c r="J36">
        <v>35</v>
      </c>
    </row>
    <row r="37" ht="67.5" spans="1:10">
      <c r="A37" s="2">
        <v>36</v>
      </c>
      <c r="B37" s="2">
        <v>9099</v>
      </c>
      <c r="C37" s="2">
        <v>0</v>
      </c>
      <c r="D37" s="2">
        <f t="shared" si="0"/>
        <v>9099</v>
      </c>
      <c r="E37" s="2" t="s">
        <v>394</v>
      </c>
      <c r="F37" s="2" t="s">
        <v>302</v>
      </c>
      <c r="G37" s="2" t="s">
        <v>306</v>
      </c>
      <c r="H37" s="2" t="s">
        <v>395</v>
      </c>
      <c r="I37" s="2" t="s">
        <v>292</v>
      </c>
      <c r="J37">
        <v>36</v>
      </c>
    </row>
    <row r="38" ht="40.5" spans="1:10">
      <c r="A38" s="2">
        <v>37</v>
      </c>
      <c r="B38" s="2">
        <v>9409</v>
      </c>
      <c r="C38" s="2">
        <v>0</v>
      </c>
      <c r="D38" s="2">
        <f t="shared" si="0"/>
        <v>9409</v>
      </c>
      <c r="E38" s="2" t="s">
        <v>396</v>
      </c>
      <c r="F38" s="2" t="s">
        <v>302</v>
      </c>
      <c r="G38" s="2" t="s">
        <v>362</v>
      </c>
      <c r="H38" s="2" t="s">
        <v>397</v>
      </c>
      <c r="I38" s="2" t="s">
        <v>292</v>
      </c>
      <c r="J38">
        <v>37</v>
      </c>
    </row>
    <row r="39" ht="54" spans="1:10">
      <c r="A39" s="2">
        <v>38</v>
      </c>
      <c r="B39" s="2">
        <v>5645</v>
      </c>
      <c r="C39" s="2">
        <v>4065</v>
      </c>
      <c r="D39" s="2">
        <f t="shared" si="0"/>
        <v>9710</v>
      </c>
      <c r="E39" s="2" t="s">
        <v>398</v>
      </c>
      <c r="F39" s="2" t="s">
        <v>313</v>
      </c>
      <c r="G39" s="2" t="s">
        <v>314</v>
      </c>
      <c r="H39" s="2" t="s">
        <v>399</v>
      </c>
      <c r="I39" s="2" t="s">
        <v>292</v>
      </c>
      <c r="J39">
        <v>38</v>
      </c>
    </row>
    <row r="40" ht="67.5" spans="1:10">
      <c r="A40" s="2">
        <v>39</v>
      </c>
      <c r="B40" s="2">
        <v>1788</v>
      </c>
      <c r="C40" s="2">
        <v>1302</v>
      </c>
      <c r="D40" s="2">
        <f t="shared" si="0"/>
        <v>3090</v>
      </c>
      <c r="E40" s="2" t="s">
        <v>400</v>
      </c>
      <c r="F40" s="2" t="s">
        <v>302</v>
      </c>
      <c r="G40" s="2" t="s">
        <v>306</v>
      </c>
      <c r="H40" s="2" t="s">
        <v>401</v>
      </c>
      <c r="I40" s="2" t="s">
        <v>292</v>
      </c>
      <c r="J40">
        <v>39</v>
      </c>
    </row>
    <row r="41" ht="40.5" spans="1:10">
      <c r="A41" s="2">
        <v>40</v>
      </c>
      <c r="B41" s="2">
        <v>9370</v>
      </c>
      <c r="C41" s="2">
        <v>4065</v>
      </c>
      <c r="D41" s="2">
        <f t="shared" si="0"/>
        <v>13435</v>
      </c>
      <c r="E41" s="2" t="s">
        <v>402</v>
      </c>
      <c r="F41" s="2" t="s">
        <v>294</v>
      </c>
      <c r="G41" s="2" t="s">
        <v>295</v>
      </c>
      <c r="H41" s="2" t="s">
        <v>403</v>
      </c>
      <c r="I41" s="2" t="s">
        <v>292</v>
      </c>
      <c r="J41">
        <v>40</v>
      </c>
    </row>
    <row r="42" ht="40.5" spans="1:10">
      <c r="A42" s="2">
        <v>41</v>
      </c>
      <c r="B42" s="2">
        <v>5645</v>
      </c>
      <c r="C42" s="2">
        <v>4065</v>
      </c>
      <c r="D42" s="2">
        <f t="shared" si="0"/>
        <v>9710</v>
      </c>
      <c r="E42" s="2" t="s">
        <v>404</v>
      </c>
      <c r="F42" s="2" t="s">
        <v>289</v>
      </c>
      <c r="G42" s="2" t="s">
        <v>290</v>
      </c>
      <c r="H42" s="2" t="s">
        <v>405</v>
      </c>
      <c r="I42" s="2" t="s">
        <v>292</v>
      </c>
      <c r="J42">
        <v>41</v>
      </c>
    </row>
    <row r="43" ht="67.5" spans="1:10">
      <c r="A43" s="2">
        <v>42</v>
      </c>
      <c r="B43" s="2">
        <v>9060</v>
      </c>
      <c r="C43" s="2">
        <v>4065</v>
      </c>
      <c r="D43" s="2">
        <f t="shared" si="0"/>
        <v>13125</v>
      </c>
      <c r="E43" s="2" t="s">
        <v>406</v>
      </c>
      <c r="F43" s="2" t="s">
        <v>302</v>
      </c>
      <c r="G43" s="2" t="s">
        <v>306</v>
      </c>
      <c r="H43" s="2" t="s">
        <v>407</v>
      </c>
      <c r="I43" s="2" t="s">
        <v>292</v>
      </c>
      <c r="J43">
        <v>42</v>
      </c>
    </row>
    <row r="44" ht="54" spans="1:10">
      <c r="A44" s="2">
        <v>43</v>
      </c>
      <c r="B44" s="2">
        <v>5645</v>
      </c>
      <c r="C44" s="2">
        <v>0</v>
      </c>
      <c r="D44" s="2">
        <f t="shared" si="0"/>
        <v>5645</v>
      </c>
      <c r="E44" s="52" t="s">
        <v>408</v>
      </c>
      <c r="F44" s="2" t="s">
        <v>298</v>
      </c>
      <c r="G44" s="2" t="s">
        <v>299</v>
      </c>
      <c r="H44" s="2" t="s">
        <v>409</v>
      </c>
      <c r="I44" s="2" t="s">
        <v>292</v>
      </c>
      <c r="J44">
        <v>43</v>
      </c>
    </row>
    <row r="45" ht="67.5" spans="1:10">
      <c r="A45" s="2">
        <v>44</v>
      </c>
      <c r="B45" s="2">
        <v>9060</v>
      </c>
      <c r="C45" s="2">
        <v>0</v>
      </c>
      <c r="D45" s="2">
        <f t="shared" si="0"/>
        <v>9060</v>
      </c>
      <c r="E45" s="2" t="s">
        <v>410</v>
      </c>
      <c r="F45" s="2" t="s">
        <v>411</v>
      </c>
      <c r="G45" s="2" t="s">
        <v>412</v>
      </c>
      <c r="H45" s="2" t="s">
        <v>413</v>
      </c>
      <c r="I45" s="2" t="s">
        <v>292</v>
      </c>
      <c r="J45">
        <v>44</v>
      </c>
    </row>
    <row r="46" ht="67.5" spans="1:10">
      <c r="A46" s="2">
        <v>45</v>
      </c>
      <c r="B46" s="2">
        <v>9060</v>
      </c>
      <c r="C46" s="2">
        <v>0</v>
      </c>
      <c r="D46" s="2">
        <f t="shared" si="0"/>
        <v>9060</v>
      </c>
      <c r="E46" s="2" t="s">
        <v>414</v>
      </c>
      <c r="F46" s="2" t="s">
        <v>411</v>
      </c>
      <c r="G46" s="2" t="s">
        <v>412</v>
      </c>
      <c r="H46" s="2" t="s">
        <v>415</v>
      </c>
      <c r="I46" s="2" t="s">
        <v>292</v>
      </c>
      <c r="J46">
        <v>45</v>
      </c>
    </row>
    <row r="47" ht="67.5" spans="1:10">
      <c r="A47" s="2">
        <v>46</v>
      </c>
      <c r="B47" s="2">
        <v>5645</v>
      </c>
      <c r="C47" s="2">
        <v>0</v>
      </c>
      <c r="D47" s="2">
        <f t="shared" si="0"/>
        <v>5645</v>
      </c>
      <c r="E47" s="2" t="s">
        <v>416</v>
      </c>
      <c r="F47" s="2" t="s">
        <v>298</v>
      </c>
      <c r="G47" s="2" t="s">
        <v>389</v>
      </c>
      <c r="H47" s="2" t="s">
        <v>417</v>
      </c>
      <c r="I47" s="2" t="s">
        <v>292</v>
      </c>
      <c r="J47">
        <v>46</v>
      </c>
    </row>
    <row r="48" ht="40.5" spans="1:10">
      <c r="A48" s="2">
        <v>47</v>
      </c>
      <c r="B48" s="2">
        <v>5645</v>
      </c>
      <c r="C48" s="2">
        <v>4065</v>
      </c>
      <c r="D48" s="2">
        <f t="shared" si="0"/>
        <v>9710</v>
      </c>
      <c r="E48" s="2" t="s">
        <v>418</v>
      </c>
      <c r="F48" s="2" t="s">
        <v>309</v>
      </c>
      <c r="G48" s="2" t="s">
        <v>419</v>
      </c>
      <c r="H48" s="2" t="s">
        <v>420</v>
      </c>
      <c r="I48" s="2" t="s">
        <v>292</v>
      </c>
      <c r="J48">
        <v>47</v>
      </c>
    </row>
    <row r="49" ht="40.5" spans="1:10">
      <c r="A49" s="2">
        <v>48</v>
      </c>
      <c r="B49" s="2">
        <v>6824</v>
      </c>
      <c r="C49" s="2">
        <v>0</v>
      </c>
      <c r="D49" s="2">
        <f t="shared" si="0"/>
        <v>6824</v>
      </c>
      <c r="E49" s="2" t="s">
        <v>421</v>
      </c>
      <c r="F49" s="52" t="s">
        <v>302</v>
      </c>
      <c r="G49" s="2" t="s">
        <v>362</v>
      </c>
      <c r="H49" s="2" t="s">
        <v>422</v>
      </c>
      <c r="I49" s="2" t="s">
        <v>292</v>
      </c>
      <c r="J49">
        <v>48</v>
      </c>
    </row>
    <row r="50" ht="40.5" spans="1:10">
      <c r="A50" s="2">
        <v>49</v>
      </c>
      <c r="B50" s="2">
        <v>3763</v>
      </c>
      <c r="C50" s="2">
        <v>2762</v>
      </c>
      <c r="D50" s="2">
        <f t="shared" si="0"/>
        <v>6525</v>
      </c>
      <c r="E50" s="2" t="s">
        <v>423</v>
      </c>
      <c r="F50" s="2" t="s">
        <v>294</v>
      </c>
      <c r="G50" s="2" t="s">
        <v>295</v>
      </c>
      <c r="H50" s="2" t="s">
        <v>424</v>
      </c>
      <c r="I50" s="2" t="s">
        <v>292</v>
      </c>
      <c r="J50">
        <v>49</v>
      </c>
    </row>
    <row r="51" ht="67.5" spans="1:10">
      <c r="A51" s="2">
        <v>50</v>
      </c>
      <c r="B51" s="2">
        <v>2352</v>
      </c>
      <c r="C51" s="2">
        <v>0</v>
      </c>
      <c r="D51" s="2">
        <f t="shared" si="0"/>
        <v>2352</v>
      </c>
      <c r="E51" s="2" t="s">
        <v>425</v>
      </c>
      <c r="F51" s="2" t="s">
        <v>317</v>
      </c>
      <c r="G51" s="2" t="s">
        <v>318</v>
      </c>
      <c r="H51" s="2" t="s">
        <v>426</v>
      </c>
      <c r="I51" s="2" t="s">
        <v>292</v>
      </c>
      <c r="J51">
        <v>50</v>
      </c>
    </row>
    <row r="52" ht="67.5" spans="1:10">
      <c r="A52" s="2">
        <v>51</v>
      </c>
      <c r="B52" s="2">
        <v>940</v>
      </c>
      <c r="C52" s="2">
        <v>703</v>
      </c>
      <c r="D52" s="2">
        <f t="shared" si="0"/>
        <v>1643</v>
      </c>
      <c r="E52" s="2" t="s">
        <v>427</v>
      </c>
      <c r="F52" s="2" t="s">
        <v>428</v>
      </c>
      <c r="G52" s="2" t="s">
        <v>429</v>
      </c>
      <c r="H52" s="2" t="s">
        <v>430</v>
      </c>
      <c r="I52" s="2" t="s">
        <v>292</v>
      </c>
      <c r="J52">
        <v>51</v>
      </c>
    </row>
    <row r="53" s="1" customFormat="1" spans="2:10">
      <c r="B53" s="3">
        <f>SUM(B2:B52)</f>
        <v>296758</v>
      </c>
      <c r="C53" s="3">
        <f>SUM(C2:C52)</f>
        <v>96083</v>
      </c>
      <c r="D53" s="3">
        <f>SUM(D2:D52)</f>
        <v>392841</v>
      </c>
      <c r="E53" s="3"/>
      <c r="F53" s="3"/>
      <c r="G53" s="3"/>
      <c r="H53" s="3"/>
      <c r="I53" s="3"/>
      <c r="J53" s="3"/>
    </row>
    <row r="54" spans="1:10">
      <c r="A54">
        <v>52</v>
      </c>
      <c r="B54" s="4">
        <v>1411</v>
      </c>
      <c r="C54" s="4">
        <v>977</v>
      </c>
      <c r="D54" s="4">
        <v>2388</v>
      </c>
      <c r="E54" s="53" t="s">
        <v>431</v>
      </c>
      <c r="F54" s="4">
        <v>10126080404</v>
      </c>
      <c r="G54" s="4" t="s">
        <v>432</v>
      </c>
      <c r="H54" s="4">
        <v>13933605469</v>
      </c>
      <c r="I54" s="4" t="s">
        <v>433</v>
      </c>
      <c r="J54">
        <v>1</v>
      </c>
    </row>
    <row r="55" spans="1:10">
      <c r="A55">
        <v>53</v>
      </c>
      <c r="B55" s="4">
        <v>9060</v>
      </c>
      <c r="C55" s="4">
        <v>0</v>
      </c>
      <c r="D55" s="4">
        <v>9060</v>
      </c>
      <c r="E55" s="53" t="s">
        <v>434</v>
      </c>
      <c r="F55" s="4">
        <v>31326004012</v>
      </c>
      <c r="G55" s="4" t="s">
        <v>323</v>
      </c>
      <c r="H55" s="4">
        <v>13833539495</v>
      </c>
      <c r="I55" s="4" t="s">
        <v>433</v>
      </c>
      <c r="J55">
        <v>2</v>
      </c>
    </row>
    <row r="56" spans="1:10">
      <c r="A56">
        <v>54</v>
      </c>
      <c r="B56" s="4">
        <v>5645</v>
      </c>
      <c r="C56" s="4">
        <v>0</v>
      </c>
      <c r="D56" s="4">
        <v>5645</v>
      </c>
      <c r="E56" s="53" t="s">
        <v>435</v>
      </c>
      <c r="F56" s="53" t="s">
        <v>317</v>
      </c>
      <c r="G56" s="4" t="s">
        <v>436</v>
      </c>
      <c r="H56" s="4">
        <v>13292305332</v>
      </c>
      <c r="I56" s="4" t="s">
        <v>433</v>
      </c>
      <c r="J56">
        <v>3</v>
      </c>
    </row>
    <row r="57" spans="1:10">
      <c r="A57">
        <v>55</v>
      </c>
      <c r="B57" s="4">
        <v>9176</v>
      </c>
      <c r="C57" s="4">
        <v>0</v>
      </c>
      <c r="D57" s="4">
        <v>9176</v>
      </c>
      <c r="E57" s="53" t="s">
        <v>437</v>
      </c>
      <c r="F57" s="53" t="s">
        <v>438</v>
      </c>
      <c r="G57" s="4" t="s">
        <v>439</v>
      </c>
      <c r="H57" s="4">
        <v>18833813756</v>
      </c>
      <c r="I57" s="4" t="s">
        <v>433</v>
      </c>
      <c r="J57">
        <v>4</v>
      </c>
    </row>
    <row r="58" spans="1:10">
      <c r="A58">
        <v>56</v>
      </c>
      <c r="B58" s="4">
        <v>9060</v>
      </c>
      <c r="C58" s="4">
        <v>0</v>
      </c>
      <c r="D58" s="4">
        <v>9060</v>
      </c>
      <c r="E58" s="53" t="s">
        <v>440</v>
      </c>
      <c r="F58" s="53" t="s">
        <v>294</v>
      </c>
      <c r="G58" s="4" t="s">
        <v>295</v>
      </c>
      <c r="H58" s="4">
        <v>13231377941</v>
      </c>
      <c r="I58" s="4" t="s">
        <v>433</v>
      </c>
      <c r="J58">
        <v>5</v>
      </c>
    </row>
    <row r="59" spans="1:10">
      <c r="A59">
        <v>57</v>
      </c>
      <c r="B59" s="4">
        <v>5645</v>
      </c>
      <c r="C59" s="4">
        <v>0</v>
      </c>
      <c r="D59" s="4">
        <v>5645</v>
      </c>
      <c r="E59" s="53" t="s">
        <v>441</v>
      </c>
      <c r="F59" s="53" t="s">
        <v>302</v>
      </c>
      <c r="G59" s="4" t="s">
        <v>306</v>
      </c>
      <c r="H59" s="4">
        <v>13833572444</v>
      </c>
      <c r="I59" s="4" t="s">
        <v>433</v>
      </c>
      <c r="J59">
        <v>6</v>
      </c>
    </row>
    <row r="60" spans="1:10">
      <c r="A60">
        <v>58</v>
      </c>
      <c r="B60" s="4">
        <v>4704</v>
      </c>
      <c r="C60" s="4">
        <v>0</v>
      </c>
      <c r="D60" s="4">
        <v>4704</v>
      </c>
      <c r="E60" s="53" t="s">
        <v>442</v>
      </c>
      <c r="F60" s="53" t="s">
        <v>302</v>
      </c>
      <c r="G60" s="4" t="s">
        <v>306</v>
      </c>
      <c r="H60" s="4">
        <v>13091368185</v>
      </c>
      <c r="I60" s="4" t="s">
        <v>433</v>
      </c>
      <c r="J60">
        <v>7</v>
      </c>
    </row>
    <row r="61" spans="1:10">
      <c r="A61">
        <v>59</v>
      </c>
      <c r="B61" s="4">
        <v>9409</v>
      </c>
      <c r="C61" s="4">
        <v>0</v>
      </c>
      <c r="D61" s="4">
        <v>9409</v>
      </c>
      <c r="E61" s="53" t="s">
        <v>443</v>
      </c>
      <c r="F61" s="53" t="s">
        <v>298</v>
      </c>
      <c r="G61" s="4" t="s">
        <v>389</v>
      </c>
      <c r="H61" s="4">
        <v>13933549121</v>
      </c>
      <c r="I61" s="4" t="s">
        <v>433</v>
      </c>
      <c r="J61">
        <v>8</v>
      </c>
    </row>
    <row r="62" spans="1:10">
      <c r="A62">
        <v>60</v>
      </c>
      <c r="B62" s="4">
        <v>5645</v>
      </c>
      <c r="C62" s="4">
        <v>4065</v>
      </c>
      <c r="D62" s="4">
        <v>9710</v>
      </c>
      <c r="E62" s="53" t="s">
        <v>444</v>
      </c>
      <c r="F62" s="53" t="s">
        <v>445</v>
      </c>
      <c r="G62" s="4" t="s">
        <v>446</v>
      </c>
      <c r="H62" s="4">
        <v>13933590055</v>
      </c>
      <c r="I62" s="4" t="s">
        <v>433</v>
      </c>
      <c r="J62">
        <v>9</v>
      </c>
    </row>
    <row r="63" spans="1:10">
      <c r="A63">
        <v>61</v>
      </c>
      <c r="B63" s="4">
        <v>9215</v>
      </c>
      <c r="C63" s="4">
        <v>4065</v>
      </c>
      <c r="D63" s="4">
        <v>13280</v>
      </c>
      <c r="E63" s="53" t="s">
        <v>447</v>
      </c>
      <c r="F63" s="53" t="s">
        <v>448</v>
      </c>
      <c r="G63" s="4" t="s">
        <v>389</v>
      </c>
      <c r="H63" s="4">
        <v>15512063526</v>
      </c>
      <c r="I63" s="4" t="s">
        <v>433</v>
      </c>
      <c r="J63">
        <v>10</v>
      </c>
    </row>
    <row r="64" spans="1:10">
      <c r="A64">
        <v>62</v>
      </c>
      <c r="B64" s="4">
        <v>5645</v>
      </c>
      <c r="C64" s="4">
        <v>0</v>
      </c>
      <c r="D64" s="4">
        <v>5645</v>
      </c>
      <c r="E64" s="53" t="s">
        <v>449</v>
      </c>
      <c r="F64" s="53" t="s">
        <v>313</v>
      </c>
      <c r="G64" s="4" t="s">
        <v>323</v>
      </c>
      <c r="H64" s="4">
        <v>13463352514</v>
      </c>
      <c r="I64" s="4" t="s">
        <v>433</v>
      </c>
      <c r="J64">
        <v>11</v>
      </c>
    </row>
    <row r="65" spans="1:10">
      <c r="A65">
        <v>63</v>
      </c>
      <c r="B65" s="4">
        <v>9060</v>
      </c>
      <c r="C65" s="4">
        <v>0</v>
      </c>
      <c r="D65" s="4">
        <v>9060</v>
      </c>
      <c r="E65" s="53" t="s">
        <v>450</v>
      </c>
      <c r="F65" s="53" t="s">
        <v>438</v>
      </c>
      <c r="G65" s="4" t="s">
        <v>439</v>
      </c>
      <c r="H65" s="4">
        <v>13933507741</v>
      </c>
      <c r="I65" s="4" t="s">
        <v>433</v>
      </c>
      <c r="J65">
        <v>12</v>
      </c>
    </row>
    <row r="66" spans="1:10">
      <c r="A66">
        <v>64</v>
      </c>
      <c r="B66" s="4">
        <v>5645</v>
      </c>
      <c r="C66" s="4">
        <v>0</v>
      </c>
      <c r="D66" s="4">
        <v>5645</v>
      </c>
      <c r="E66" s="53" t="s">
        <v>451</v>
      </c>
      <c r="F66" s="53" t="s">
        <v>313</v>
      </c>
      <c r="G66" s="4" t="s">
        <v>314</v>
      </c>
      <c r="H66" s="4">
        <v>18232360697</v>
      </c>
      <c r="I66" s="4" t="s">
        <v>433</v>
      </c>
      <c r="J66">
        <v>13</v>
      </c>
    </row>
    <row r="67" spans="1:10">
      <c r="A67">
        <v>65</v>
      </c>
      <c r="B67" s="4">
        <v>5645</v>
      </c>
      <c r="C67" s="4">
        <v>0</v>
      </c>
      <c r="D67" s="4">
        <v>5645</v>
      </c>
      <c r="E67" s="53" t="s">
        <v>452</v>
      </c>
      <c r="F67" s="53" t="s">
        <v>294</v>
      </c>
      <c r="G67" s="4" t="s">
        <v>295</v>
      </c>
      <c r="H67" s="4">
        <v>13930321839</v>
      </c>
      <c r="I67" s="4" t="s">
        <v>433</v>
      </c>
      <c r="J67">
        <v>14</v>
      </c>
    </row>
    <row r="68" spans="1:10">
      <c r="A68">
        <v>66</v>
      </c>
      <c r="B68" s="4">
        <v>5012</v>
      </c>
      <c r="C68" s="4">
        <v>3713</v>
      </c>
      <c r="D68" s="4">
        <v>8725</v>
      </c>
      <c r="E68" s="53" t="s">
        <v>453</v>
      </c>
      <c r="F68" s="53" t="s">
        <v>289</v>
      </c>
      <c r="G68" s="4" t="s">
        <v>290</v>
      </c>
      <c r="H68" s="4">
        <v>13315665692</v>
      </c>
      <c r="I68" s="4" t="s">
        <v>433</v>
      </c>
      <c r="J68">
        <v>15</v>
      </c>
    </row>
    <row r="69" spans="1:10">
      <c r="A69">
        <v>67</v>
      </c>
      <c r="B69" s="4">
        <v>4704</v>
      </c>
      <c r="C69" s="4">
        <v>0</v>
      </c>
      <c r="D69" s="4">
        <v>4704</v>
      </c>
      <c r="E69" s="53" t="s">
        <v>454</v>
      </c>
      <c r="F69" s="53" t="s">
        <v>377</v>
      </c>
      <c r="G69" s="4" t="s">
        <v>378</v>
      </c>
      <c r="H69" s="4">
        <v>13833536828</v>
      </c>
      <c r="I69" s="4" t="s">
        <v>433</v>
      </c>
      <c r="J69">
        <v>16</v>
      </c>
    </row>
    <row r="70" spans="1:10">
      <c r="A70">
        <v>68</v>
      </c>
      <c r="B70" s="4">
        <v>7177</v>
      </c>
      <c r="C70" s="4">
        <v>0</v>
      </c>
      <c r="D70" s="4">
        <v>7177</v>
      </c>
      <c r="E70" s="53" t="s">
        <v>455</v>
      </c>
      <c r="F70" s="53" t="s">
        <v>313</v>
      </c>
      <c r="G70" s="4" t="s">
        <v>371</v>
      </c>
      <c r="H70" s="4">
        <v>18630308168</v>
      </c>
      <c r="I70" s="4" t="s">
        <v>433</v>
      </c>
      <c r="J70">
        <v>17</v>
      </c>
    </row>
    <row r="71" spans="1:10">
      <c r="A71">
        <v>69</v>
      </c>
      <c r="B71" s="4">
        <v>5645</v>
      </c>
      <c r="C71" s="4">
        <v>4065</v>
      </c>
      <c r="D71" s="4">
        <v>9710</v>
      </c>
      <c r="E71" s="53" t="s">
        <v>456</v>
      </c>
      <c r="F71" s="53" t="s">
        <v>438</v>
      </c>
      <c r="G71" s="4" t="s">
        <v>457</v>
      </c>
      <c r="H71" s="4">
        <v>13513098144</v>
      </c>
      <c r="I71" s="4" t="s">
        <v>433</v>
      </c>
      <c r="J71">
        <v>18</v>
      </c>
    </row>
    <row r="72" spans="1:10">
      <c r="A72">
        <v>70</v>
      </c>
      <c r="B72" s="4">
        <v>9409</v>
      </c>
      <c r="C72" s="4">
        <v>0</v>
      </c>
      <c r="D72" s="4">
        <v>9409</v>
      </c>
      <c r="E72" s="53" t="s">
        <v>458</v>
      </c>
      <c r="F72" s="53" t="s">
        <v>459</v>
      </c>
      <c r="G72" s="4" t="s">
        <v>460</v>
      </c>
      <c r="H72" s="4">
        <v>18333503191</v>
      </c>
      <c r="I72" s="4" t="s">
        <v>433</v>
      </c>
      <c r="J72">
        <v>19</v>
      </c>
    </row>
    <row r="73" spans="1:10">
      <c r="A73">
        <v>71</v>
      </c>
      <c r="B73" s="4">
        <v>9409</v>
      </c>
      <c r="C73" s="4">
        <v>4065</v>
      </c>
      <c r="D73" s="4">
        <v>13474</v>
      </c>
      <c r="E73" s="53" t="s">
        <v>461</v>
      </c>
      <c r="F73" s="53" t="s">
        <v>289</v>
      </c>
      <c r="G73" s="4" t="s">
        <v>462</v>
      </c>
      <c r="H73" s="4">
        <v>15703300356</v>
      </c>
      <c r="I73" s="4" t="s">
        <v>433</v>
      </c>
      <c r="J73">
        <v>20</v>
      </c>
    </row>
    <row r="74" spans="1:10">
      <c r="A74">
        <v>72</v>
      </c>
      <c r="B74" s="4">
        <v>5645</v>
      </c>
      <c r="C74" s="4">
        <v>0</v>
      </c>
      <c r="D74" s="4">
        <v>5645</v>
      </c>
      <c r="E74" s="53" t="s">
        <v>463</v>
      </c>
      <c r="F74" s="53" t="s">
        <v>464</v>
      </c>
      <c r="G74" s="4" t="s">
        <v>344</v>
      </c>
      <c r="H74" s="4">
        <v>13933657423</v>
      </c>
      <c r="I74" s="4" t="s">
        <v>433</v>
      </c>
      <c r="J74">
        <v>21</v>
      </c>
    </row>
    <row r="75" spans="1:10">
      <c r="A75">
        <v>73</v>
      </c>
      <c r="B75" s="4">
        <v>5645</v>
      </c>
      <c r="C75" s="4">
        <v>4065</v>
      </c>
      <c r="D75" s="4">
        <v>9710</v>
      </c>
      <c r="E75" s="53" t="s">
        <v>465</v>
      </c>
      <c r="F75" s="53" t="s">
        <v>298</v>
      </c>
      <c r="G75" s="4" t="s">
        <v>389</v>
      </c>
      <c r="H75" s="4">
        <v>13933525569</v>
      </c>
      <c r="I75" s="4" t="s">
        <v>433</v>
      </c>
      <c r="J75">
        <v>22</v>
      </c>
    </row>
    <row r="76" spans="1:10">
      <c r="A76">
        <v>74</v>
      </c>
      <c r="B76" s="4">
        <v>9409</v>
      </c>
      <c r="C76" s="4">
        <v>0</v>
      </c>
      <c r="D76" s="4">
        <v>9409</v>
      </c>
      <c r="E76" s="53" t="s">
        <v>466</v>
      </c>
      <c r="F76" s="53" t="s">
        <v>467</v>
      </c>
      <c r="G76" s="4" t="s">
        <v>468</v>
      </c>
      <c r="H76" s="4">
        <v>18633581585</v>
      </c>
      <c r="I76" s="4" t="s">
        <v>433</v>
      </c>
      <c r="J76">
        <v>23</v>
      </c>
    </row>
    <row r="77" spans="1:10">
      <c r="A77">
        <v>75</v>
      </c>
      <c r="B77" s="4">
        <v>5645</v>
      </c>
      <c r="C77" s="4">
        <v>4065</v>
      </c>
      <c r="D77" s="4">
        <v>9710</v>
      </c>
      <c r="E77" s="53" t="s">
        <v>469</v>
      </c>
      <c r="F77" s="53" t="s">
        <v>309</v>
      </c>
      <c r="G77" s="4" t="s">
        <v>470</v>
      </c>
      <c r="H77" s="4">
        <v>13731782001</v>
      </c>
      <c r="I77" s="4" t="s">
        <v>433</v>
      </c>
      <c r="J77">
        <v>24</v>
      </c>
    </row>
    <row r="78" spans="1:10">
      <c r="A78">
        <v>76</v>
      </c>
      <c r="B78" s="4">
        <v>5645</v>
      </c>
      <c r="C78" s="4">
        <v>0</v>
      </c>
      <c r="D78" s="4">
        <v>5645</v>
      </c>
      <c r="E78" s="53" t="s">
        <v>471</v>
      </c>
      <c r="F78" s="53" t="s">
        <v>472</v>
      </c>
      <c r="G78" s="4" t="s">
        <v>473</v>
      </c>
      <c r="H78" s="4">
        <v>13582454308</v>
      </c>
      <c r="I78" s="4" t="s">
        <v>433</v>
      </c>
      <c r="J78">
        <v>25</v>
      </c>
    </row>
    <row r="79" spans="1:10">
      <c r="A79">
        <v>77</v>
      </c>
      <c r="B79" s="4">
        <v>9409</v>
      </c>
      <c r="C79" s="4">
        <v>0</v>
      </c>
      <c r="D79" s="4">
        <v>9409</v>
      </c>
      <c r="E79" s="53" t="s">
        <v>474</v>
      </c>
      <c r="F79" s="53" t="s">
        <v>365</v>
      </c>
      <c r="G79" s="4" t="s">
        <v>475</v>
      </c>
      <c r="H79" s="4">
        <v>13933654478</v>
      </c>
      <c r="I79" s="4" t="s">
        <v>433</v>
      </c>
      <c r="J79">
        <v>26</v>
      </c>
    </row>
    <row r="80" spans="1:10">
      <c r="A80">
        <v>78</v>
      </c>
      <c r="B80" s="4">
        <v>9409</v>
      </c>
      <c r="C80" s="4">
        <v>4065</v>
      </c>
      <c r="D80" s="4">
        <v>13474</v>
      </c>
      <c r="E80" s="53" t="s">
        <v>476</v>
      </c>
      <c r="F80" s="53" t="s">
        <v>289</v>
      </c>
      <c r="G80" s="4" t="s">
        <v>477</v>
      </c>
      <c r="H80" s="4">
        <v>13081860360</v>
      </c>
      <c r="I80" s="4" t="s">
        <v>433</v>
      </c>
      <c r="J80">
        <v>27</v>
      </c>
    </row>
    <row r="81" spans="1:10">
      <c r="A81">
        <v>79</v>
      </c>
      <c r="B81" s="4">
        <v>1881</v>
      </c>
      <c r="C81" s="4">
        <v>1407</v>
      </c>
      <c r="D81" s="4">
        <v>3288</v>
      </c>
      <c r="E81" s="53" t="s">
        <v>478</v>
      </c>
      <c r="F81" s="53" t="s">
        <v>302</v>
      </c>
      <c r="G81" s="4" t="s">
        <v>306</v>
      </c>
      <c r="H81" s="4">
        <v>13933798364</v>
      </c>
      <c r="I81" s="4" t="s">
        <v>433</v>
      </c>
      <c r="J81">
        <v>28</v>
      </c>
    </row>
    <row r="82" spans="1:10">
      <c r="A82">
        <v>80</v>
      </c>
      <c r="B82" s="4">
        <v>1568</v>
      </c>
      <c r="C82" s="4">
        <v>703</v>
      </c>
      <c r="D82" s="4">
        <v>2271</v>
      </c>
      <c r="E82" s="53" t="s">
        <v>479</v>
      </c>
      <c r="F82" s="53" t="s">
        <v>294</v>
      </c>
      <c r="G82" s="4" t="s">
        <v>295</v>
      </c>
      <c r="H82" s="4">
        <v>15128509618</v>
      </c>
      <c r="I82" s="4" t="s">
        <v>433</v>
      </c>
      <c r="J82">
        <v>29</v>
      </c>
    </row>
    <row r="83" spans="1:10">
      <c r="A83">
        <v>81</v>
      </c>
      <c r="B83" s="4">
        <v>940</v>
      </c>
      <c r="C83" s="4">
        <v>0</v>
      </c>
      <c r="D83" s="4">
        <v>940</v>
      </c>
      <c r="E83" s="53" t="s">
        <v>480</v>
      </c>
      <c r="F83" s="53" t="s">
        <v>438</v>
      </c>
      <c r="G83" s="4" t="s">
        <v>481</v>
      </c>
      <c r="H83" s="4">
        <v>13483372842</v>
      </c>
      <c r="I83" s="4" t="s">
        <v>433</v>
      </c>
      <c r="J83">
        <v>30</v>
      </c>
    </row>
    <row r="84" s="1" customFormat="1" spans="2:9">
      <c r="B84" s="3">
        <f>SUM(B54:B83)</f>
        <v>191517</v>
      </c>
      <c r="C84" s="3">
        <f>SUM(C54:C83)</f>
        <v>35255</v>
      </c>
      <c r="D84" s="3">
        <f>SUM(D54:D83)</f>
        <v>226772</v>
      </c>
      <c r="E84" s="3"/>
      <c r="F84" s="3"/>
      <c r="G84" s="3"/>
      <c r="H84" s="3"/>
      <c r="I84" s="3"/>
    </row>
    <row r="85" ht="40.5" spans="1:10">
      <c r="A85">
        <v>82</v>
      </c>
      <c r="B85" s="4">
        <v>6272</v>
      </c>
      <c r="C85" s="4">
        <v>2657</v>
      </c>
      <c r="D85" s="4">
        <v>8929</v>
      </c>
      <c r="E85" s="5" t="s">
        <v>482</v>
      </c>
      <c r="F85" s="5" t="s">
        <v>289</v>
      </c>
      <c r="G85" s="5" t="s">
        <v>351</v>
      </c>
      <c r="H85" s="6">
        <v>13582409182</v>
      </c>
      <c r="I85" s="15" t="s">
        <v>483</v>
      </c>
      <c r="J85">
        <v>1</v>
      </c>
    </row>
    <row r="86" ht="67.5" spans="1:10">
      <c r="A86">
        <v>83</v>
      </c>
      <c r="B86" s="4">
        <v>9409</v>
      </c>
      <c r="C86" s="4">
        <v>0</v>
      </c>
      <c r="D86" s="4">
        <v>9409</v>
      </c>
      <c r="E86" s="5" t="s">
        <v>484</v>
      </c>
      <c r="F86" s="5" t="s">
        <v>289</v>
      </c>
      <c r="G86" s="5" t="s">
        <v>344</v>
      </c>
      <c r="H86" s="6">
        <v>18713583630</v>
      </c>
      <c r="I86" s="15" t="s">
        <v>483</v>
      </c>
      <c r="J86">
        <v>2</v>
      </c>
    </row>
    <row r="87" ht="54" spans="1:10">
      <c r="A87">
        <v>84</v>
      </c>
      <c r="B87" s="4">
        <v>9060</v>
      </c>
      <c r="C87" s="4">
        <v>4065</v>
      </c>
      <c r="D87" s="4">
        <v>13125</v>
      </c>
      <c r="E87" s="5" t="s">
        <v>485</v>
      </c>
      <c r="F87" s="5" t="s">
        <v>486</v>
      </c>
      <c r="G87" s="5" t="s">
        <v>487</v>
      </c>
      <c r="H87" s="7">
        <v>15303357943</v>
      </c>
      <c r="I87" s="15" t="s">
        <v>483</v>
      </c>
      <c r="J87">
        <v>3</v>
      </c>
    </row>
    <row r="88" ht="54" spans="1:10">
      <c r="A88">
        <v>85</v>
      </c>
      <c r="B88" s="4">
        <v>5645</v>
      </c>
      <c r="C88" s="4">
        <v>4065</v>
      </c>
      <c r="D88" s="4">
        <v>9710</v>
      </c>
      <c r="E88" s="5" t="s">
        <v>488</v>
      </c>
      <c r="F88" s="5" t="s">
        <v>489</v>
      </c>
      <c r="G88" s="6" t="s">
        <v>490</v>
      </c>
      <c r="H88" s="7">
        <v>13230909378</v>
      </c>
      <c r="I88" s="15" t="s">
        <v>483</v>
      </c>
      <c r="J88">
        <v>4</v>
      </c>
    </row>
    <row r="89" ht="67.5" spans="1:10">
      <c r="A89">
        <v>86</v>
      </c>
      <c r="B89" s="4">
        <v>5645</v>
      </c>
      <c r="C89" s="4">
        <v>4065</v>
      </c>
      <c r="D89" s="4">
        <v>9710</v>
      </c>
      <c r="E89" s="5" t="s">
        <v>491</v>
      </c>
      <c r="F89" s="5" t="s">
        <v>294</v>
      </c>
      <c r="G89" s="5" t="s">
        <v>492</v>
      </c>
      <c r="H89" s="6">
        <v>13503232100</v>
      </c>
      <c r="I89" s="15" t="s">
        <v>483</v>
      </c>
      <c r="J89">
        <v>5</v>
      </c>
    </row>
    <row r="90" ht="67.5" spans="1:10">
      <c r="A90">
        <v>87</v>
      </c>
      <c r="B90" s="4">
        <v>2235</v>
      </c>
      <c r="C90" s="4">
        <v>1628</v>
      </c>
      <c r="D90" s="4">
        <v>3863</v>
      </c>
      <c r="E90" s="5" t="s">
        <v>493</v>
      </c>
      <c r="F90" s="5" t="s">
        <v>494</v>
      </c>
      <c r="G90" s="5" t="s">
        <v>495</v>
      </c>
      <c r="H90" s="7">
        <v>18903353844</v>
      </c>
      <c r="I90" s="15" t="s">
        <v>483</v>
      </c>
      <c r="J90">
        <v>6</v>
      </c>
    </row>
    <row r="91" ht="67.5" spans="1:10">
      <c r="A91">
        <v>88</v>
      </c>
      <c r="B91" s="4">
        <v>9176</v>
      </c>
      <c r="C91" s="4">
        <v>4065</v>
      </c>
      <c r="D91" s="4">
        <v>13241</v>
      </c>
      <c r="E91" s="5" t="s">
        <v>496</v>
      </c>
      <c r="F91" s="5" t="s">
        <v>309</v>
      </c>
      <c r="G91" s="5" t="s">
        <v>470</v>
      </c>
      <c r="H91" s="8" t="s">
        <v>497</v>
      </c>
      <c r="I91" s="15" t="s">
        <v>483</v>
      </c>
      <c r="J91">
        <v>7</v>
      </c>
    </row>
    <row r="92" ht="67.5" spans="1:10">
      <c r="A92">
        <v>89</v>
      </c>
      <c r="B92" s="4">
        <v>5645</v>
      </c>
      <c r="C92" s="4">
        <v>4065</v>
      </c>
      <c r="D92" s="4">
        <v>9710</v>
      </c>
      <c r="E92" s="5" t="s">
        <v>498</v>
      </c>
      <c r="F92" s="5" t="s">
        <v>289</v>
      </c>
      <c r="G92" s="5" t="s">
        <v>344</v>
      </c>
      <c r="H92" s="6">
        <v>13623344296</v>
      </c>
      <c r="I92" s="15" t="s">
        <v>483</v>
      </c>
      <c r="J92">
        <v>8</v>
      </c>
    </row>
    <row r="93" ht="67.5" spans="1:10">
      <c r="A93">
        <v>90</v>
      </c>
      <c r="B93" s="4">
        <v>5645</v>
      </c>
      <c r="C93" s="4">
        <v>0</v>
      </c>
      <c r="D93" s="4">
        <v>5645</v>
      </c>
      <c r="E93" s="53" t="s">
        <v>499</v>
      </c>
      <c r="F93" s="53" t="s">
        <v>289</v>
      </c>
      <c r="G93" s="5" t="s">
        <v>344</v>
      </c>
      <c r="H93" s="4">
        <v>13933585243</v>
      </c>
      <c r="I93" s="15" t="s">
        <v>483</v>
      </c>
      <c r="J93">
        <v>9</v>
      </c>
    </row>
    <row r="94" ht="67.5" spans="1:10">
      <c r="A94">
        <v>91</v>
      </c>
      <c r="B94" s="4">
        <v>5175</v>
      </c>
      <c r="C94" s="4">
        <v>0</v>
      </c>
      <c r="D94" s="4">
        <v>5175</v>
      </c>
      <c r="E94" s="53" t="s">
        <v>500</v>
      </c>
      <c r="F94" s="53" t="s">
        <v>289</v>
      </c>
      <c r="G94" s="5" t="s">
        <v>344</v>
      </c>
      <c r="H94" s="4">
        <v>18232399731</v>
      </c>
      <c r="I94" s="15" t="s">
        <v>483</v>
      </c>
      <c r="J94">
        <v>10</v>
      </c>
    </row>
    <row r="95" ht="67.5" spans="1:10">
      <c r="A95">
        <v>92</v>
      </c>
      <c r="B95" s="4">
        <v>0</v>
      </c>
      <c r="C95" s="4">
        <v>4065</v>
      </c>
      <c r="D95" s="4">
        <v>4065</v>
      </c>
      <c r="E95" s="5" t="s">
        <v>501</v>
      </c>
      <c r="F95" s="5" t="s">
        <v>294</v>
      </c>
      <c r="G95" s="5" t="s">
        <v>492</v>
      </c>
      <c r="H95" s="8" t="s">
        <v>502</v>
      </c>
      <c r="I95" s="15" t="s">
        <v>483</v>
      </c>
      <c r="J95">
        <v>11</v>
      </c>
    </row>
    <row r="96" ht="67.5" spans="1:10">
      <c r="A96">
        <v>93</v>
      </c>
      <c r="B96" s="4">
        <v>1490</v>
      </c>
      <c r="C96" s="4">
        <v>651</v>
      </c>
      <c r="D96" s="4">
        <v>2141</v>
      </c>
      <c r="E96" s="5" t="s">
        <v>503</v>
      </c>
      <c r="F96" s="5" t="s">
        <v>294</v>
      </c>
      <c r="G96" s="5" t="s">
        <v>492</v>
      </c>
      <c r="H96" s="8" t="s">
        <v>504</v>
      </c>
      <c r="I96" s="15" t="s">
        <v>483</v>
      </c>
      <c r="J96">
        <v>12</v>
      </c>
    </row>
    <row r="97" ht="67.5" spans="1:10">
      <c r="A97">
        <v>94</v>
      </c>
      <c r="B97" s="4">
        <v>9176</v>
      </c>
      <c r="C97" s="4">
        <v>4065</v>
      </c>
      <c r="D97" s="4">
        <v>13241</v>
      </c>
      <c r="E97" s="53" t="s">
        <v>505</v>
      </c>
      <c r="F97" s="5" t="s">
        <v>289</v>
      </c>
      <c r="G97" s="5" t="s">
        <v>344</v>
      </c>
      <c r="H97" s="9">
        <v>13513362942</v>
      </c>
      <c r="I97" s="15" t="s">
        <v>483</v>
      </c>
      <c r="J97">
        <v>13</v>
      </c>
    </row>
    <row r="98" ht="67.5" spans="1:10">
      <c r="A98">
        <v>95</v>
      </c>
      <c r="B98" s="4">
        <v>9176</v>
      </c>
      <c r="C98" s="4">
        <v>4065</v>
      </c>
      <c r="D98" s="4">
        <v>13241</v>
      </c>
      <c r="E98" s="5" t="s">
        <v>506</v>
      </c>
      <c r="F98" s="5" t="s">
        <v>289</v>
      </c>
      <c r="G98" s="5" t="s">
        <v>344</v>
      </c>
      <c r="H98" s="8" t="s">
        <v>507</v>
      </c>
      <c r="I98" s="15" t="s">
        <v>483</v>
      </c>
      <c r="J98">
        <v>14</v>
      </c>
    </row>
    <row r="99" ht="67.5" spans="1:10">
      <c r="A99">
        <v>96</v>
      </c>
      <c r="B99" s="4">
        <v>5645</v>
      </c>
      <c r="C99" s="4">
        <v>4065</v>
      </c>
      <c r="D99" s="4">
        <v>9710</v>
      </c>
      <c r="E99" s="10" t="s">
        <v>508</v>
      </c>
      <c r="F99" s="10" t="s">
        <v>289</v>
      </c>
      <c r="G99" s="5" t="s">
        <v>344</v>
      </c>
      <c r="H99" s="11">
        <v>13582451496</v>
      </c>
      <c r="I99" s="15" t="s">
        <v>483</v>
      </c>
      <c r="J99">
        <v>15</v>
      </c>
    </row>
    <row r="100" ht="67.5" spans="1:10">
      <c r="A100">
        <v>97</v>
      </c>
      <c r="B100" s="4">
        <v>5645</v>
      </c>
      <c r="C100" s="4">
        <v>4065</v>
      </c>
      <c r="D100" s="4">
        <v>9710</v>
      </c>
      <c r="E100" s="10" t="s">
        <v>509</v>
      </c>
      <c r="F100" s="10" t="s">
        <v>289</v>
      </c>
      <c r="G100" s="5" t="s">
        <v>344</v>
      </c>
      <c r="H100" s="8" t="s">
        <v>510</v>
      </c>
      <c r="I100" s="15" t="s">
        <v>483</v>
      </c>
      <c r="J100">
        <v>16</v>
      </c>
    </row>
    <row r="101" ht="67.5" spans="1:10">
      <c r="A101">
        <v>98</v>
      </c>
      <c r="B101" s="4">
        <v>9409</v>
      </c>
      <c r="C101" s="4">
        <v>0</v>
      </c>
      <c r="D101" s="4">
        <v>9409</v>
      </c>
      <c r="E101" s="5" t="s">
        <v>511</v>
      </c>
      <c r="F101" s="5" t="s">
        <v>289</v>
      </c>
      <c r="G101" s="5" t="s">
        <v>344</v>
      </c>
      <c r="H101" s="6">
        <v>18733431311</v>
      </c>
      <c r="I101" s="15" t="s">
        <v>483</v>
      </c>
      <c r="J101">
        <v>17</v>
      </c>
    </row>
    <row r="102" ht="54" spans="1:10">
      <c r="A102">
        <v>99</v>
      </c>
      <c r="B102" s="4">
        <v>9215</v>
      </c>
      <c r="C102" s="4">
        <v>4065</v>
      </c>
      <c r="D102" s="4">
        <v>13280</v>
      </c>
      <c r="E102" s="5" t="s">
        <v>512</v>
      </c>
      <c r="F102" s="5" t="s">
        <v>302</v>
      </c>
      <c r="G102" s="6" t="s">
        <v>303</v>
      </c>
      <c r="H102" s="8" t="s">
        <v>513</v>
      </c>
      <c r="I102" s="15" t="s">
        <v>483</v>
      </c>
      <c r="J102">
        <v>18</v>
      </c>
    </row>
    <row r="103" ht="81" spans="1:10">
      <c r="A103">
        <v>100</v>
      </c>
      <c r="B103" s="4">
        <v>5645</v>
      </c>
      <c r="C103" s="4">
        <v>4065</v>
      </c>
      <c r="D103" s="4">
        <v>9710</v>
      </c>
      <c r="E103" s="5" t="s">
        <v>514</v>
      </c>
      <c r="F103" s="5" t="s">
        <v>445</v>
      </c>
      <c r="G103" s="5" t="s">
        <v>515</v>
      </c>
      <c r="H103" s="6">
        <v>13785995653</v>
      </c>
      <c r="I103" s="15" t="s">
        <v>483</v>
      </c>
      <c r="J103">
        <v>19</v>
      </c>
    </row>
    <row r="104" ht="67.5" spans="1:10">
      <c r="A104">
        <v>101</v>
      </c>
      <c r="B104" s="4">
        <v>5645</v>
      </c>
      <c r="C104" s="4">
        <v>4065</v>
      </c>
      <c r="D104" s="4">
        <v>9710</v>
      </c>
      <c r="E104" s="5" t="s">
        <v>516</v>
      </c>
      <c r="F104" s="5" t="s">
        <v>289</v>
      </c>
      <c r="G104" s="5" t="s">
        <v>344</v>
      </c>
      <c r="H104" s="12">
        <v>15903337119</v>
      </c>
      <c r="I104" s="15" t="s">
        <v>483</v>
      </c>
      <c r="J104">
        <v>20</v>
      </c>
    </row>
    <row r="105" ht="81" spans="1:10">
      <c r="A105">
        <v>102</v>
      </c>
      <c r="B105" s="4">
        <v>5645</v>
      </c>
      <c r="C105" s="4">
        <v>0</v>
      </c>
      <c r="D105" s="4">
        <v>5645</v>
      </c>
      <c r="E105" s="5" t="s">
        <v>517</v>
      </c>
      <c r="F105" s="5" t="s">
        <v>445</v>
      </c>
      <c r="G105" s="5" t="s">
        <v>515</v>
      </c>
      <c r="H105" s="8" t="s">
        <v>518</v>
      </c>
      <c r="I105" s="15" t="s">
        <v>483</v>
      </c>
      <c r="J105">
        <v>21</v>
      </c>
    </row>
    <row r="106" ht="81" spans="1:10">
      <c r="A106">
        <v>103</v>
      </c>
      <c r="B106" s="4">
        <v>9176</v>
      </c>
      <c r="C106" s="4">
        <v>4065</v>
      </c>
      <c r="D106" s="4">
        <v>13241</v>
      </c>
      <c r="E106" s="5" t="s">
        <v>519</v>
      </c>
      <c r="F106" s="5" t="s">
        <v>459</v>
      </c>
      <c r="G106" s="5" t="s">
        <v>520</v>
      </c>
      <c r="H106" s="6">
        <v>18332529155</v>
      </c>
      <c r="I106" s="15" t="s">
        <v>483</v>
      </c>
      <c r="J106">
        <v>22</v>
      </c>
    </row>
    <row r="107" ht="67.5" spans="1:10">
      <c r="A107">
        <v>104</v>
      </c>
      <c r="B107" s="4">
        <v>5645</v>
      </c>
      <c r="C107" s="4">
        <v>4065</v>
      </c>
      <c r="D107" s="4">
        <v>9710</v>
      </c>
      <c r="E107" s="5" t="s">
        <v>521</v>
      </c>
      <c r="F107" s="10" t="s">
        <v>289</v>
      </c>
      <c r="G107" s="5" t="s">
        <v>344</v>
      </c>
      <c r="H107" s="8" t="s">
        <v>522</v>
      </c>
      <c r="I107" s="15" t="s">
        <v>483</v>
      </c>
      <c r="J107">
        <v>23</v>
      </c>
    </row>
    <row r="108" ht="67.5" spans="1:10">
      <c r="A108">
        <v>105</v>
      </c>
      <c r="B108" s="4">
        <v>5645</v>
      </c>
      <c r="C108" s="4">
        <v>4065</v>
      </c>
      <c r="D108" s="4">
        <v>9710</v>
      </c>
      <c r="E108" s="53" t="s">
        <v>523</v>
      </c>
      <c r="F108" s="10" t="s">
        <v>289</v>
      </c>
      <c r="G108" s="5" t="s">
        <v>344</v>
      </c>
      <c r="H108" s="4">
        <v>18630348870</v>
      </c>
      <c r="I108" s="15" t="s">
        <v>483</v>
      </c>
      <c r="J108">
        <v>24</v>
      </c>
    </row>
    <row r="109" ht="67.5" spans="1:10">
      <c r="A109">
        <v>106</v>
      </c>
      <c r="B109" s="4">
        <v>9099</v>
      </c>
      <c r="C109" s="4">
        <v>4065</v>
      </c>
      <c r="D109" s="4">
        <v>13164</v>
      </c>
      <c r="E109" s="5" t="s">
        <v>524</v>
      </c>
      <c r="F109" s="5" t="s">
        <v>298</v>
      </c>
      <c r="G109" s="5" t="s">
        <v>389</v>
      </c>
      <c r="H109" s="6">
        <v>18833851422</v>
      </c>
      <c r="I109" s="15" t="s">
        <v>483</v>
      </c>
      <c r="J109">
        <v>25</v>
      </c>
    </row>
    <row r="110" ht="67.5" spans="1:10">
      <c r="A110">
        <v>107</v>
      </c>
      <c r="B110" s="4">
        <v>5645</v>
      </c>
      <c r="C110" s="4">
        <v>4065</v>
      </c>
      <c r="D110" s="4">
        <v>9710</v>
      </c>
      <c r="E110" s="5" t="s">
        <v>525</v>
      </c>
      <c r="F110" s="5" t="s">
        <v>526</v>
      </c>
      <c r="G110" s="5" t="s">
        <v>527</v>
      </c>
      <c r="H110" s="6">
        <v>13333302704</v>
      </c>
      <c r="I110" s="15" t="s">
        <v>483</v>
      </c>
      <c r="J110">
        <v>26</v>
      </c>
    </row>
    <row r="111" ht="40.5" spans="1:10">
      <c r="A111">
        <v>108</v>
      </c>
      <c r="B111" s="4">
        <v>9176</v>
      </c>
      <c r="C111" s="4">
        <v>4065</v>
      </c>
      <c r="D111" s="4">
        <v>13241</v>
      </c>
      <c r="E111" s="5" t="s">
        <v>528</v>
      </c>
      <c r="F111" s="10" t="s">
        <v>302</v>
      </c>
      <c r="G111" s="6" t="s">
        <v>362</v>
      </c>
      <c r="H111" s="6">
        <v>13081855989</v>
      </c>
      <c r="I111" s="15" t="s">
        <v>483</v>
      </c>
      <c r="J111">
        <v>27</v>
      </c>
    </row>
    <row r="112" ht="81" spans="1:10">
      <c r="A112">
        <v>109</v>
      </c>
      <c r="B112" s="4">
        <v>9060</v>
      </c>
      <c r="C112" s="4">
        <v>0</v>
      </c>
      <c r="D112" s="4">
        <v>9060</v>
      </c>
      <c r="E112" s="5" t="s">
        <v>529</v>
      </c>
      <c r="F112" s="5" t="s">
        <v>445</v>
      </c>
      <c r="G112" s="5" t="s">
        <v>515</v>
      </c>
      <c r="H112" s="6">
        <v>13933551544</v>
      </c>
      <c r="I112" s="15" t="s">
        <v>483</v>
      </c>
      <c r="J112">
        <v>28</v>
      </c>
    </row>
    <row r="113" ht="81" spans="1:10">
      <c r="A113">
        <v>110</v>
      </c>
      <c r="B113" s="4">
        <v>4704</v>
      </c>
      <c r="C113" s="4">
        <v>2110</v>
      </c>
      <c r="D113" s="4">
        <v>6814</v>
      </c>
      <c r="E113" s="53" t="s">
        <v>530</v>
      </c>
      <c r="F113" s="53" t="s">
        <v>289</v>
      </c>
      <c r="G113" s="5" t="s">
        <v>531</v>
      </c>
      <c r="H113" s="4">
        <v>13513096166</v>
      </c>
      <c r="I113" s="15" t="s">
        <v>483</v>
      </c>
      <c r="J113">
        <v>29</v>
      </c>
    </row>
    <row r="114" ht="67.5" spans="1:10">
      <c r="A114">
        <v>111</v>
      </c>
      <c r="B114" s="4">
        <v>9176</v>
      </c>
      <c r="C114" s="4">
        <v>0</v>
      </c>
      <c r="D114" s="4">
        <v>9176</v>
      </c>
      <c r="E114" s="5" t="s">
        <v>532</v>
      </c>
      <c r="F114" s="10" t="s">
        <v>289</v>
      </c>
      <c r="G114" s="5" t="s">
        <v>344</v>
      </c>
      <c r="H114" s="8" t="s">
        <v>533</v>
      </c>
      <c r="I114" s="15" t="s">
        <v>483</v>
      </c>
      <c r="J114">
        <v>30</v>
      </c>
    </row>
    <row r="115" ht="67.5" spans="1:10">
      <c r="A115">
        <v>112</v>
      </c>
      <c r="B115" s="4">
        <v>5175</v>
      </c>
      <c r="C115" s="4">
        <v>3739</v>
      </c>
      <c r="D115" s="4">
        <v>8914</v>
      </c>
      <c r="E115" s="53" t="s">
        <v>534</v>
      </c>
      <c r="F115" s="53" t="s">
        <v>289</v>
      </c>
      <c r="G115" s="5" t="s">
        <v>344</v>
      </c>
      <c r="H115" s="4">
        <v>18830386095</v>
      </c>
      <c r="I115" s="15" t="s">
        <v>483</v>
      </c>
      <c r="J115">
        <v>31</v>
      </c>
    </row>
    <row r="116" ht="81" spans="1:10">
      <c r="A116">
        <v>113</v>
      </c>
      <c r="B116" s="4">
        <v>4117</v>
      </c>
      <c r="C116" s="4">
        <v>3099</v>
      </c>
      <c r="D116" s="4">
        <v>7216</v>
      </c>
      <c r="E116" s="5" t="s">
        <v>535</v>
      </c>
      <c r="F116" s="53" t="s">
        <v>445</v>
      </c>
      <c r="G116" s="5" t="s">
        <v>515</v>
      </c>
      <c r="H116" s="6">
        <v>13731782099</v>
      </c>
      <c r="I116" s="15" t="s">
        <v>483</v>
      </c>
      <c r="J116">
        <v>32</v>
      </c>
    </row>
    <row r="117" ht="67.5" spans="1:10">
      <c r="A117">
        <v>114</v>
      </c>
      <c r="B117" s="4">
        <v>2352</v>
      </c>
      <c r="C117" s="4">
        <v>1055</v>
      </c>
      <c r="D117" s="4">
        <v>3407</v>
      </c>
      <c r="E117" s="53" t="s">
        <v>536</v>
      </c>
      <c r="F117" s="53" t="s">
        <v>289</v>
      </c>
      <c r="G117" s="5" t="s">
        <v>344</v>
      </c>
      <c r="H117" s="4">
        <v>13933797008</v>
      </c>
      <c r="I117" s="15" t="s">
        <v>483</v>
      </c>
      <c r="J117">
        <v>33</v>
      </c>
    </row>
    <row r="118" ht="67.5" spans="1:10">
      <c r="A118">
        <v>115</v>
      </c>
      <c r="B118" s="4">
        <v>5645</v>
      </c>
      <c r="C118" s="4">
        <v>4065</v>
      </c>
      <c r="D118" s="4">
        <v>9710</v>
      </c>
      <c r="E118" s="5" t="s">
        <v>537</v>
      </c>
      <c r="F118" s="5" t="s">
        <v>294</v>
      </c>
      <c r="G118" s="5" t="s">
        <v>492</v>
      </c>
      <c r="H118" s="6">
        <v>13513343928</v>
      </c>
      <c r="I118" s="15" t="s">
        <v>483</v>
      </c>
      <c r="J118">
        <v>34</v>
      </c>
    </row>
    <row r="119" ht="67.5" spans="1:10">
      <c r="A119">
        <v>116</v>
      </c>
      <c r="B119" s="4">
        <v>9292</v>
      </c>
      <c r="C119" s="4">
        <v>0</v>
      </c>
      <c r="D119" s="4">
        <v>9292</v>
      </c>
      <c r="E119" s="5" t="s">
        <v>538</v>
      </c>
      <c r="F119" s="53" t="s">
        <v>289</v>
      </c>
      <c r="G119" s="5" t="s">
        <v>344</v>
      </c>
      <c r="H119" s="6">
        <v>18603390759</v>
      </c>
      <c r="I119" s="15" t="s">
        <v>483</v>
      </c>
      <c r="J119">
        <v>35</v>
      </c>
    </row>
    <row r="120" ht="67.5" spans="1:10">
      <c r="A120">
        <v>117</v>
      </c>
      <c r="B120" s="4">
        <v>2822</v>
      </c>
      <c r="C120" s="4">
        <v>2110</v>
      </c>
      <c r="D120" s="4">
        <v>4932</v>
      </c>
      <c r="E120" s="53" t="s">
        <v>539</v>
      </c>
      <c r="F120" s="53" t="s">
        <v>289</v>
      </c>
      <c r="G120" s="5" t="s">
        <v>344</v>
      </c>
      <c r="H120" s="4">
        <v>15003357809</v>
      </c>
      <c r="I120" s="15" t="s">
        <v>483</v>
      </c>
      <c r="J120">
        <v>36</v>
      </c>
    </row>
    <row r="121" ht="67.5" spans="1:10">
      <c r="A121">
        <v>118</v>
      </c>
      <c r="B121" s="4">
        <v>5645</v>
      </c>
      <c r="C121" s="4">
        <v>0</v>
      </c>
      <c r="D121" s="4">
        <v>5645</v>
      </c>
      <c r="E121" s="5" t="s">
        <v>540</v>
      </c>
      <c r="F121" s="5" t="s">
        <v>494</v>
      </c>
      <c r="G121" s="5" t="s">
        <v>495</v>
      </c>
      <c r="H121" s="8" t="s">
        <v>541</v>
      </c>
      <c r="I121" s="15" t="s">
        <v>483</v>
      </c>
      <c r="J121">
        <v>37</v>
      </c>
    </row>
    <row r="122" ht="67.5" spans="1:10">
      <c r="A122">
        <v>119</v>
      </c>
      <c r="B122" s="4">
        <v>5645</v>
      </c>
      <c r="C122" s="4">
        <v>4065</v>
      </c>
      <c r="D122" s="4">
        <v>9710</v>
      </c>
      <c r="E122" s="13" t="s">
        <v>542</v>
      </c>
      <c r="F122" s="13" t="s">
        <v>543</v>
      </c>
      <c r="G122" s="5" t="s">
        <v>544</v>
      </c>
      <c r="H122" s="14">
        <v>13930384759</v>
      </c>
      <c r="I122" s="15" t="s">
        <v>483</v>
      </c>
      <c r="J122">
        <v>38</v>
      </c>
    </row>
    <row r="123" ht="67.5" spans="1:10">
      <c r="A123">
        <v>120</v>
      </c>
      <c r="B123" s="4">
        <v>3293</v>
      </c>
      <c r="C123" s="4">
        <v>0</v>
      </c>
      <c r="D123" s="4">
        <v>3293</v>
      </c>
      <c r="E123" s="5" t="s">
        <v>545</v>
      </c>
      <c r="F123" s="5" t="s">
        <v>526</v>
      </c>
      <c r="G123" s="5" t="s">
        <v>527</v>
      </c>
      <c r="H123" s="6">
        <v>18233536173</v>
      </c>
      <c r="I123" s="15" t="s">
        <v>483</v>
      </c>
      <c r="J123">
        <v>39</v>
      </c>
    </row>
    <row r="124" ht="67.5" spans="1:10">
      <c r="A124">
        <v>121</v>
      </c>
      <c r="B124" s="4">
        <v>9409</v>
      </c>
      <c r="C124" s="4">
        <v>4065</v>
      </c>
      <c r="D124" s="4">
        <v>13474</v>
      </c>
      <c r="E124" s="5" t="s">
        <v>546</v>
      </c>
      <c r="F124" s="5" t="s">
        <v>289</v>
      </c>
      <c r="G124" s="5" t="s">
        <v>344</v>
      </c>
      <c r="H124" s="6">
        <v>13133526515</v>
      </c>
      <c r="I124" s="15" t="s">
        <v>483</v>
      </c>
      <c r="J124">
        <v>40</v>
      </c>
    </row>
    <row r="125" ht="67.5" spans="1:10">
      <c r="A125">
        <v>122</v>
      </c>
      <c r="B125" s="4">
        <v>3136</v>
      </c>
      <c r="C125" s="4">
        <v>1407</v>
      </c>
      <c r="D125" s="4">
        <v>4543</v>
      </c>
      <c r="E125" s="53" t="s">
        <v>547</v>
      </c>
      <c r="F125" s="5" t="s">
        <v>289</v>
      </c>
      <c r="G125" s="5" t="s">
        <v>344</v>
      </c>
      <c r="H125" s="4">
        <v>15030440792</v>
      </c>
      <c r="I125" s="15" t="s">
        <v>483</v>
      </c>
      <c r="J125">
        <v>41</v>
      </c>
    </row>
    <row r="126" ht="81" spans="1:10">
      <c r="A126">
        <v>123</v>
      </c>
      <c r="B126" s="4">
        <v>5645</v>
      </c>
      <c r="C126" s="4">
        <v>4065</v>
      </c>
      <c r="D126" s="4">
        <v>9710</v>
      </c>
      <c r="E126" s="5" t="s">
        <v>548</v>
      </c>
      <c r="F126" s="5" t="s">
        <v>445</v>
      </c>
      <c r="G126" s="5" t="s">
        <v>515</v>
      </c>
      <c r="H126" s="6">
        <v>13933918485</v>
      </c>
      <c r="I126" s="15" t="s">
        <v>483</v>
      </c>
      <c r="J126">
        <v>42</v>
      </c>
    </row>
    <row r="127" ht="67.5" spans="1:10">
      <c r="A127">
        <v>124</v>
      </c>
      <c r="B127" s="4">
        <v>1881</v>
      </c>
      <c r="C127" s="4">
        <v>0</v>
      </c>
      <c r="D127" s="4">
        <v>1881</v>
      </c>
      <c r="E127" s="53" t="s">
        <v>549</v>
      </c>
      <c r="F127" s="5" t="s">
        <v>289</v>
      </c>
      <c r="G127" s="5" t="s">
        <v>344</v>
      </c>
      <c r="H127" s="4">
        <v>13513097936</v>
      </c>
      <c r="I127" s="15" t="s">
        <v>483</v>
      </c>
      <c r="J127">
        <v>43</v>
      </c>
    </row>
    <row r="128" ht="67.5" spans="1:10">
      <c r="A128">
        <v>125</v>
      </c>
      <c r="B128" s="4">
        <v>0</v>
      </c>
      <c r="C128" s="4">
        <v>3009</v>
      </c>
      <c r="D128" s="4">
        <v>3009</v>
      </c>
      <c r="E128" s="5" t="s">
        <v>550</v>
      </c>
      <c r="F128" s="5" t="s">
        <v>309</v>
      </c>
      <c r="G128" s="5" t="s">
        <v>470</v>
      </c>
      <c r="H128" s="6">
        <v>13133543668</v>
      </c>
      <c r="I128" s="15" t="s">
        <v>483</v>
      </c>
      <c r="J128">
        <v>44</v>
      </c>
    </row>
    <row r="129" ht="67.5" spans="1:10">
      <c r="A129">
        <v>126</v>
      </c>
      <c r="B129" s="4">
        <v>1881</v>
      </c>
      <c r="C129" s="4">
        <v>1407</v>
      </c>
      <c r="D129" s="4">
        <v>3288</v>
      </c>
      <c r="E129" s="53" t="s">
        <v>551</v>
      </c>
      <c r="F129" s="5" t="s">
        <v>494</v>
      </c>
      <c r="G129" s="5" t="s">
        <v>495</v>
      </c>
      <c r="H129" s="4">
        <v>13784199636</v>
      </c>
      <c r="I129" s="15" t="s">
        <v>483</v>
      </c>
      <c r="J129">
        <v>45</v>
      </c>
    </row>
    <row r="130" ht="81" spans="1:10">
      <c r="A130">
        <v>127</v>
      </c>
      <c r="B130" s="4">
        <v>5645</v>
      </c>
      <c r="C130" s="4">
        <v>4065</v>
      </c>
      <c r="D130" s="4">
        <v>9710</v>
      </c>
      <c r="E130" s="53" t="s">
        <v>552</v>
      </c>
      <c r="F130" s="53" t="s">
        <v>553</v>
      </c>
      <c r="G130" s="5" t="s">
        <v>554</v>
      </c>
      <c r="H130" s="4">
        <v>18833514569</v>
      </c>
      <c r="I130" s="15" t="s">
        <v>483</v>
      </c>
      <c r="J130">
        <v>46</v>
      </c>
    </row>
    <row r="131" ht="67.5" spans="1:10">
      <c r="A131">
        <v>128</v>
      </c>
      <c r="B131" s="4">
        <v>5488</v>
      </c>
      <c r="C131" s="4">
        <v>2436</v>
      </c>
      <c r="D131" s="4">
        <v>7924</v>
      </c>
      <c r="E131" s="53" t="s">
        <v>555</v>
      </c>
      <c r="F131" s="5" t="s">
        <v>289</v>
      </c>
      <c r="G131" s="5" t="s">
        <v>344</v>
      </c>
      <c r="H131" s="4">
        <v>13623350099</v>
      </c>
      <c r="I131" s="15" t="s">
        <v>483</v>
      </c>
      <c r="J131">
        <v>47</v>
      </c>
    </row>
    <row r="132" ht="54" spans="1:10">
      <c r="A132">
        <v>129</v>
      </c>
      <c r="B132" s="4">
        <v>0</v>
      </c>
      <c r="C132" s="4">
        <v>4065</v>
      </c>
      <c r="D132" s="4">
        <v>4065</v>
      </c>
      <c r="E132" s="5" t="s">
        <v>556</v>
      </c>
      <c r="F132" s="5" t="s">
        <v>557</v>
      </c>
      <c r="G132" s="5" t="s">
        <v>558</v>
      </c>
      <c r="H132" s="8" t="s">
        <v>559</v>
      </c>
      <c r="I132" s="15" t="s">
        <v>483</v>
      </c>
      <c r="J132">
        <v>48</v>
      </c>
    </row>
    <row r="133" ht="67.5" spans="1:10">
      <c r="A133">
        <v>130</v>
      </c>
      <c r="B133" s="4">
        <v>4588</v>
      </c>
      <c r="C133" s="4">
        <v>0</v>
      </c>
      <c r="D133" s="4">
        <v>4588</v>
      </c>
      <c r="E133" s="5" t="s">
        <v>560</v>
      </c>
      <c r="F133" s="53" t="s">
        <v>294</v>
      </c>
      <c r="G133" s="5" t="s">
        <v>492</v>
      </c>
      <c r="H133" s="6">
        <v>13503233314</v>
      </c>
      <c r="I133" s="15" t="s">
        <v>483</v>
      </c>
      <c r="J133">
        <v>49</v>
      </c>
    </row>
    <row r="134" ht="67.5" spans="1:10">
      <c r="A134">
        <v>131</v>
      </c>
      <c r="B134" s="4">
        <v>0</v>
      </c>
      <c r="C134" s="4">
        <v>4065</v>
      </c>
      <c r="D134" s="4">
        <v>4065</v>
      </c>
      <c r="E134" s="5" t="s">
        <v>561</v>
      </c>
      <c r="F134" s="5" t="s">
        <v>494</v>
      </c>
      <c r="G134" s="5" t="s">
        <v>495</v>
      </c>
      <c r="H134" s="6">
        <v>13933509456</v>
      </c>
      <c r="I134" s="15" t="s">
        <v>483</v>
      </c>
      <c r="J134">
        <v>50</v>
      </c>
    </row>
    <row r="135" ht="40.5" spans="1:10">
      <c r="A135">
        <v>132</v>
      </c>
      <c r="B135" s="4">
        <v>7685</v>
      </c>
      <c r="C135" s="4">
        <v>3413</v>
      </c>
      <c r="D135" s="4">
        <v>11098</v>
      </c>
      <c r="E135" s="53" t="s">
        <v>562</v>
      </c>
      <c r="F135" s="53" t="s">
        <v>563</v>
      </c>
      <c r="G135" s="6" t="s">
        <v>564</v>
      </c>
      <c r="H135" s="4">
        <v>15373602560</v>
      </c>
      <c r="I135" s="15" t="s">
        <v>483</v>
      </c>
      <c r="J135">
        <v>51</v>
      </c>
    </row>
    <row r="136" ht="67.5" spans="1:10">
      <c r="A136">
        <v>133</v>
      </c>
      <c r="B136" s="4">
        <v>5175</v>
      </c>
      <c r="C136" s="4">
        <v>3739</v>
      </c>
      <c r="D136" s="4">
        <v>8914</v>
      </c>
      <c r="E136" s="53" t="s">
        <v>565</v>
      </c>
      <c r="F136" s="53" t="s">
        <v>317</v>
      </c>
      <c r="G136" s="5" t="s">
        <v>318</v>
      </c>
      <c r="H136" s="4">
        <v>13933915124</v>
      </c>
      <c r="I136" s="15" t="s">
        <v>483</v>
      </c>
      <c r="J136">
        <v>52</v>
      </c>
    </row>
    <row r="137" ht="81" spans="1:10">
      <c r="A137">
        <v>134</v>
      </c>
      <c r="B137" s="4">
        <v>784</v>
      </c>
      <c r="C137" s="4">
        <v>0</v>
      </c>
      <c r="D137" s="4">
        <v>784</v>
      </c>
      <c r="E137" s="53" t="s">
        <v>566</v>
      </c>
      <c r="F137" s="53" t="s">
        <v>294</v>
      </c>
      <c r="G137" s="5" t="s">
        <v>567</v>
      </c>
      <c r="H137" s="4">
        <v>15354526080</v>
      </c>
      <c r="I137" s="15" t="s">
        <v>483</v>
      </c>
      <c r="J137">
        <v>53</v>
      </c>
    </row>
    <row r="138" ht="67.5" spans="1:10">
      <c r="A138">
        <v>135</v>
      </c>
      <c r="B138" s="4">
        <v>2822</v>
      </c>
      <c r="C138" s="4">
        <v>2110</v>
      </c>
      <c r="D138" s="4">
        <v>4932</v>
      </c>
      <c r="E138" s="53" t="s">
        <v>568</v>
      </c>
      <c r="F138" s="53" t="s">
        <v>294</v>
      </c>
      <c r="G138" s="5" t="s">
        <v>492</v>
      </c>
      <c r="H138" s="4">
        <v>13780380877</v>
      </c>
      <c r="I138" s="15" t="s">
        <v>483</v>
      </c>
      <c r="J138">
        <v>54</v>
      </c>
    </row>
    <row r="139" ht="67.5" spans="1:10">
      <c r="A139">
        <v>136</v>
      </c>
      <c r="B139" s="4">
        <v>784</v>
      </c>
      <c r="C139" s="4">
        <v>351</v>
      </c>
      <c r="D139" s="4">
        <v>1135</v>
      </c>
      <c r="E139" s="53" t="s">
        <v>569</v>
      </c>
      <c r="F139" s="5" t="s">
        <v>289</v>
      </c>
      <c r="G139" s="5" t="s">
        <v>344</v>
      </c>
      <c r="H139" s="4">
        <v>13343330302</v>
      </c>
      <c r="I139" s="15" t="s">
        <v>483</v>
      </c>
      <c r="J139">
        <v>55</v>
      </c>
    </row>
    <row r="140" ht="67.5" spans="1:10">
      <c r="A140">
        <v>137</v>
      </c>
      <c r="B140" s="4">
        <v>447</v>
      </c>
      <c r="C140" s="4">
        <v>0</v>
      </c>
      <c r="D140" s="4">
        <v>447</v>
      </c>
      <c r="E140" s="5" t="s">
        <v>570</v>
      </c>
      <c r="F140" s="5" t="s">
        <v>294</v>
      </c>
      <c r="G140" s="5" t="s">
        <v>492</v>
      </c>
      <c r="H140" s="7">
        <v>13315665288</v>
      </c>
      <c r="I140" s="15" t="s">
        <v>483</v>
      </c>
      <c r="J140">
        <v>56</v>
      </c>
    </row>
    <row r="141" ht="81" spans="1:10">
      <c r="A141">
        <v>138</v>
      </c>
      <c r="B141" s="4">
        <v>8274</v>
      </c>
      <c r="C141" s="4">
        <v>4065</v>
      </c>
      <c r="D141" s="4">
        <v>12339</v>
      </c>
      <c r="E141" s="5" t="s">
        <v>571</v>
      </c>
      <c r="F141" s="5" t="s">
        <v>572</v>
      </c>
      <c r="G141" s="5" t="s">
        <v>573</v>
      </c>
      <c r="H141" s="4">
        <v>18630571896</v>
      </c>
      <c r="I141" s="15" t="s">
        <v>483</v>
      </c>
      <c r="J141">
        <v>57</v>
      </c>
    </row>
    <row r="142" ht="67.5" spans="1:10">
      <c r="A142">
        <v>139</v>
      </c>
      <c r="B142" s="4">
        <v>5645</v>
      </c>
      <c r="C142" s="4">
        <v>0</v>
      </c>
      <c r="D142" s="4">
        <v>5645</v>
      </c>
      <c r="E142" s="5" t="s">
        <v>574</v>
      </c>
      <c r="F142" s="10" t="s">
        <v>289</v>
      </c>
      <c r="G142" s="5" t="s">
        <v>344</v>
      </c>
      <c r="H142" s="8" t="s">
        <v>575</v>
      </c>
      <c r="I142" s="15" t="s">
        <v>483</v>
      </c>
      <c r="J142">
        <v>58</v>
      </c>
    </row>
    <row r="143" ht="67.5" spans="1:10">
      <c r="A143">
        <v>140</v>
      </c>
      <c r="B143" s="4">
        <v>4234</v>
      </c>
      <c r="C143" s="4">
        <v>3361</v>
      </c>
      <c r="D143" s="4">
        <v>7595</v>
      </c>
      <c r="E143" s="5" t="s">
        <v>576</v>
      </c>
      <c r="F143" s="5" t="s">
        <v>302</v>
      </c>
      <c r="G143" s="5" t="s">
        <v>577</v>
      </c>
      <c r="H143" s="16" t="s">
        <v>578</v>
      </c>
      <c r="I143" s="15" t="s">
        <v>483</v>
      </c>
      <c r="J143">
        <v>59</v>
      </c>
    </row>
    <row r="144" ht="67.5" spans="1:10">
      <c r="A144">
        <v>141</v>
      </c>
      <c r="B144" s="4">
        <v>940</v>
      </c>
      <c r="C144" s="4">
        <v>651</v>
      </c>
      <c r="D144" s="4">
        <v>1591</v>
      </c>
      <c r="E144" s="5" t="s">
        <v>579</v>
      </c>
      <c r="F144" s="10" t="s">
        <v>289</v>
      </c>
      <c r="G144" s="5" t="s">
        <v>344</v>
      </c>
      <c r="H144" s="8" t="s">
        <v>580</v>
      </c>
      <c r="I144" s="15" t="s">
        <v>483</v>
      </c>
      <c r="J144">
        <v>60</v>
      </c>
    </row>
    <row r="145" ht="67.5" spans="1:10">
      <c r="A145">
        <v>142</v>
      </c>
      <c r="B145" s="4">
        <v>5645</v>
      </c>
      <c r="C145" s="4">
        <v>0</v>
      </c>
      <c r="D145" s="4">
        <v>5645</v>
      </c>
      <c r="E145" s="17" t="s">
        <v>581</v>
      </c>
      <c r="F145" s="18" t="s">
        <v>309</v>
      </c>
      <c r="G145" s="17" t="s">
        <v>470</v>
      </c>
      <c r="H145" s="19">
        <v>13933570597</v>
      </c>
      <c r="I145" s="15" t="s">
        <v>483</v>
      </c>
      <c r="J145">
        <v>61</v>
      </c>
    </row>
    <row r="146" ht="67.5" spans="1:10">
      <c r="A146">
        <v>143</v>
      </c>
      <c r="B146" s="4">
        <v>9176</v>
      </c>
      <c r="C146" s="4">
        <v>4065</v>
      </c>
      <c r="D146" s="4">
        <v>13241</v>
      </c>
      <c r="E146" s="5" t="s">
        <v>582</v>
      </c>
      <c r="F146" s="5" t="s">
        <v>583</v>
      </c>
      <c r="G146" s="5" t="s">
        <v>584</v>
      </c>
      <c r="H146" s="6">
        <v>13230949151</v>
      </c>
      <c r="I146" s="15" t="s">
        <v>483</v>
      </c>
      <c r="J146">
        <v>62</v>
      </c>
    </row>
    <row r="147" s="1" customFormat="1" spans="2:9">
      <c r="B147" s="3">
        <f>SUM(B85:B146)</f>
        <v>331194</v>
      </c>
      <c r="C147" s="3">
        <f>SUM(C85:C146)</f>
        <v>152753</v>
      </c>
      <c r="D147" s="3">
        <f>SUM(D85:D146)</f>
        <v>483947</v>
      </c>
      <c r="E147" s="20"/>
      <c r="F147" s="20"/>
      <c r="G147" s="20"/>
      <c r="H147" s="21"/>
      <c r="I147" s="32"/>
    </row>
    <row r="148" ht="33.75" spans="1:10">
      <c r="A148">
        <v>144</v>
      </c>
      <c r="B148" s="2">
        <v>3577</v>
      </c>
      <c r="C148" s="2">
        <v>0</v>
      </c>
      <c r="D148" s="2">
        <v>3577</v>
      </c>
      <c r="E148" s="54" t="s">
        <v>585</v>
      </c>
      <c r="F148" s="52" t="s">
        <v>586</v>
      </c>
      <c r="G148" s="22" t="s">
        <v>587</v>
      </c>
      <c r="H148" s="2">
        <v>13230310846</v>
      </c>
      <c r="I148" s="2" t="s">
        <v>588</v>
      </c>
      <c r="J148">
        <v>1</v>
      </c>
    </row>
    <row r="149" ht="22.5" spans="1:10">
      <c r="A149">
        <v>145</v>
      </c>
      <c r="B149" s="2">
        <v>745</v>
      </c>
      <c r="C149" s="2">
        <v>0</v>
      </c>
      <c r="D149" s="2">
        <v>745</v>
      </c>
      <c r="E149" s="54" t="s">
        <v>589</v>
      </c>
      <c r="F149" s="52" t="s">
        <v>298</v>
      </c>
      <c r="G149" s="22" t="s">
        <v>590</v>
      </c>
      <c r="H149" s="2">
        <v>13513359593</v>
      </c>
      <c r="I149" s="2" t="s">
        <v>588</v>
      </c>
      <c r="J149">
        <v>2</v>
      </c>
    </row>
    <row r="150" ht="33.75" spans="1:10">
      <c r="A150">
        <v>146</v>
      </c>
      <c r="B150" s="2">
        <v>5645</v>
      </c>
      <c r="C150" s="2">
        <v>0</v>
      </c>
      <c r="D150" s="2">
        <v>5645</v>
      </c>
      <c r="E150" s="55" t="s">
        <v>591</v>
      </c>
      <c r="F150" s="56" t="s">
        <v>317</v>
      </c>
      <c r="G150" s="23" t="s">
        <v>592</v>
      </c>
      <c r="H150" s="2">
        <v>18003346931</v>
      </c>
      <c r="I150" s="2" t="s">
        <v>588</v>
      </c>
      <c r="J150">
        <v>3</v>
      </c>
    </row>
    <row r="151" ht="22.5" spans="1:10">
      <c r="A151">
        <v>147</v>
      </c>
      <c r="B151" s="2">
        <v>5645</v>
      </c>
      <c r="C151" s="2">
        <v>0</v>
      </c>
      <c r="D151" s="2">
        <v>5645</v>
      </c>
      <c r="E151" s="54" t="s">
        <v>593</v>
      </c>
      <c r="F151" s="52" t="s">
        <v>313</v>
      </c>
      <c r="G151" s="22" t="s">
        <v>323</v>
      </c>
      <c r="H151" s="2">
        <v>13273396015</v>
      </c>
      <c r="I151" s="2" t="s">
        <v>588</v>
      </c>
      <c r="J151">
        <v>4</v>
      </c>
    </row>
    <row r="152" ht="22.5" spans="1:10">
      <c r="A152">
        <v>148</v>
      </c>
      <c r="B152" s="2">
        <v>5645</v>
      </c>
      <c r="C152" s="2">
        <v>4065</v>
      </c>
      <c r="D152" s="2">
        <v>9710</v>
      </c>
      <c r="E152" s="54" t="s">
        <v>594</v>
      </c>
      <c r="F152" s="52" t="s">
        <v>289</v>
      </c>
      <c r="G152" s="22" t="s">
        <v>290</v>
      </c>
      <c r="H152" s="2">
        <v>13784494041</v>
      </c>
      <c r="I152" s="2" t="s">
        <v>588</v>
      </c>
      <c r="J152">
        <v>5</v>
      </c>
    </row>
    <row r="153" ht="22.5" spans="1:10">
      <c r="A153">
        <v>149</v>
      </c>
      <c r="B153" s="2">
        <v>5105</v>
      </c>
      <c r="C153" s="2">
        <v>3713</v>
      </c>
      <c r="D153" s="2">
        <v>8818</v>
      </c>
      <c r="E153" s="54" t="s">
        <v>595</v>
      </c>
      <c r="F153" s="52" t="s">
        <v>313</v>
      </c>
      <c r="G153" s="22" t="s">
        <v>323</v>
      </c>
      <c r="H153" s="2">
        <v>13503234852</v>
      </c>
      <c r="I153" s="2" t="s">
        <v>588</v>
      </c>
      <c r="J153">
        <v>6</v>
      </c>
    </row>
    <row r="154" ht="22.5" spans="1:10">
      <c r="A154">
        <v>150</v>
      </c>
      <c r="B154" s="2">
        <v>5645</v>
      </c>
      <c r="C154" s="2">
        <v>4065</v>
      </c>
      <c r="D154" s="2">
        <v>9710</v>
      </c>
      <c r="E154" s="54" t="s">
        <v>596</v>
      </c>
      <c r="F154" s="52" t="s">
        <v>302</v>
      </c>
      <c r="G154" s="22" t="s">
        <v>597</v>
      </c>
      <c r="H154" s="2">
        <v>13784515627</v>
      </c>
      <c r="I154" s="2" t="s">
        <v>588</v>
      </c>
      <c r="J154">
        <v>7</v>
      </c>
    </row>
    <row r="155" ht="22.5" spans="1:10">
      <c r="A155">
        <v>151</v>
      </c>
      <c r="B155" s="2">
        <v>5645</v>
      </c>
      <c r="C155" s="2">
        <v>0</v>
      </c>
      <c r="D155" s="2">
        <v>5645</v>
      </c>
      <c r="E155" s="54" t="s">
        <v>598</v>
      </c>
      <c r="F155" s="52" t="s">
        <v>302</v>
      </c>
      <c r="G155" s="22" t="s">
        <v>597</v>
      </c>
      <c r="H155" s="2">
        <v>15233518001</v>
      </c>
      <c r="I155" s="2" t="s">
        <v>588</v>
      </c>
      <c r="J155">
        <v>8</v>
      </c>
    </row>
    <row r="156" ht="22.5" spans="1:10">
      <c r="A156">
        <v>152</v>
      </c>
      <c r="B156" s="2">
        <v>5645</v>
      </c>
      <c r="C156" s="2">
        <v>0</v>
      </c>
      <c r="D156" s="2">
        <v>5645</v>
      </c>
      <c r="E156" s="54" t="s">
        <v>599</v>
      </c>
      <c r="F156" s="52" t="s">
        <v>472</v>
      </c>
      <c r="G156" s="22" t="s">
        <v>600</v>
      </c>
      <c r="H156" s="2">
        <v>13833541593</v>
      </c>
      <c r="I156" s="2" t="s">
        <v>588</v>
      </c>
      <c r="J156">
        <v>9</v>
      </c>
    </row>
    <row r="157" ht="22.5" spans="1:10">
      <c r="A157">
        <v>153</v>
      </c>
      <c r="B157" s="2">
        <v>6078</v>
      </c>
      <c r="C157" s="2">
        <v>0</v>
      </c>
      <c r="D157" s="2">
        <v>6078</v>
      </c>
      <c r="E157" s="54" t="s">
        <v>601</v>
      </c>
      <c r="F157" s="52" t="s">
        <v>302</v>
      </c>
      <c r="G157" s="22" t="s">
        <v>597</v>
      </c>
      <c r="H157" s="2">
        <v>15128503616</v>
      </c>
      <c r="I157" s="2" t="s">
        <v>588</v>
      </c>
      <c r="J157">
        <v>10</v>
      </c>
    </row>
    <row r="158" ht="22.5" spans="1:10">
      <c r="A158">
        <v>154</v>
      </c>
      <c r="B158" s="2">
        <v>7213</v>
      </c>
      <c r="C158" s="2">
        <v>0</v>
      </c>
      <c r="D158" s="2">
        <v>7213</v>
      </c>
      <c r="E158" s="54" t="s">
        <v>602</v>
      </c>
      <c r="F158" s="52" t="s">
        <v>377</v>
      </c>
      <c r="G158" s="22" t="s">
        <v>603</v>
      </c>
      <c r="H158" s="2">
        <v>13303282515</v>
      </c>
      <c r="I158" s="2" t="s">
        <v>588</v>
      </c>
      <c r="J158">
        <v>11</v>
      </c>
    </row>
    <row r="159" ht="22.5" spans="1:10">
      <c r="A159">
        <v>155</v>
      </c>
      <c r="B159" s="2">
        <v>5645</v>
      </c>
      <c r="C159" s="2">
        <v>3713</v>
      </c>
      <c r="D159" s="2">
        <v>9358</v>
      </c>
      <c r="E159" s="54" t="s">
        <v>604</v>
      </c>
      <c r="F159" s="52" t="s">
        <v>302</v>
      </c>
      <c r="G159" s="22" t="s">
        <v>597</v>
      </c>
      <c r="H159" s="2">
        <v>13930372423</v>
      </c>
      <c r="I159" s="2" t="s">
        <v>588</v>
      </c>
      <c r="J159">
        <v>12</v>
      </c>
    </row>
    <row r="160" ht="22.5" spans="1:10">
      <c r="A160">
        <v>156</v>
      </c>
      <c r="B160" s="2">
        <v>5645</v>
      </c>
      <c r="C160" s="2">
        <v>0</v>
      </c>
      <c r="D160" s="2">
        <v>5645</v>
      </c>
      <c r="E160" s="54" t="s">
        <v>605</v>
      </c>
      <c r="F160" s="52" t="s">
        <v>302</v>
      </c>
      <c r="G160" s="22" t="s">
        <v>597</v>
      </c>
      <c r="H160" s="2">
        <v>13780362743</v>
      </c>
      <c r="I160" s="2" t="s">
        <v>588</v>
      </c>
      <c r="J160">
        <v>13</v>
      </c>
    </row>
    <row r="161" ht="22.5" spans="1:10">
      <c r="A161">
        <v>157</v>
      </c>
      <c r="B161" s="2">
        <v>9409</v>
      </c>
      <c r="C161" s="2">
        <v>0</v>
      </c>
      <c r="D161" s="2">
        <v>9409</v>
      </c>
      <c r="E161" s="54" t="s">
        <v>606</v>
      </c>
      <c r="F161" s="52" t="s">
        <v>607</v>
      </c>
      <c r="G161" s="22" t="s">
        <v>608</v>
      </c>
      <c r="H161" s="2">
        <v>13373273080</v>
      </c>
      <c r="I161" s="2" t="s">
        <v>588</v>
      </c>
      <c r="J161">
        <v>14</v>
      </c>
    </row>
    <row r="162" ht="22.5" spans="1:10">
      <c r="A162">
        <v>158</v>
      </c>
      <c r="B162" s="2">
        <v>4234</v>
      </c>
      <c r="C162" s="2">
        <v>0</v>
      </c>
      <c r="D162" s="2">
        <v>4234</v>
      </c>
      <c r="E162" s="54" t="s">
        <v>609</v>
      </c>
      <c r="F162" s="56" t="s">
        <v>354</v>
      </c>
      <c r="G162" s="22" t="s">
        <v>610</v>
      </c>
      <c r="H162" s="2">
        <v>18894922977</v>
      </c>
      <c r="I162" s="2" t="s">
        <v>588</v>
      </c>
      <c r="J162">
        <v>15</v>
      </c>
    </row>
    <row r="163" ht="33.75" spans="1:10">
      <c r="A163">
        <v>159</v>
      </c>
      <c r="B163" s="2">
        <v>3763</v>
      </c>
      <c r="C163" s="2">
        <v>0</v>
      </c>
      <c r="D163" s="2">
        <v>3763</v>
      </c>
      <c r="E163" s="54" t="s">
        <v>611</v>
      </c>
      <c r="F163" s="52" t="s">
        <v>586</v>
      </c>
      <c r="G163" s="22" t="s">
        <v>587</v>
      </c>
      <c r="H163" s="2">
        <v>15133591080</v>
      </c>
      <c r="I163" s="2" t="s">
        <v>588</v>
      </c>
      <c r="J163">
        <v>16</v>
      </c>
    </row>
    <row r="164" ht="22.5" spans="1:10">
      <c r="A164">
        <v>160</v>
      </c>
      <c r="B164" s="2">
        <v>3763</v>
      </c>
      <c r="C164" s="2">
        <v>2762</v>
      </c>
      <c r="D164" s="2">
        <v>6525</v>
      </c>
      <c r="E164" s="54" t="s">
        <v>612</v>
      </c>
      <c r="F164" s="52" t="s">
        <v>298</v>
      </c>
      <c r="G164" s="22" t="s">
        <v>392</v>
      </c>
      <c r="H164" s="2">
        <v>15703338872</v>
      </c>
      <c r="I164" s="2" t="s">
        <v>588</v>
      </c>
      <c r="J164">
        <v>17</v>
      </c>
    </row>
    <row r="165" s="1" customFormat="1" spans="2:9">
      <c r="B165" s="25">
        <f>SUM(B148:B164)</f>
        <v>89047</v>
      </c>
      <c r="C165" s="25">
        <f>SUM(C148:C164)</f>
        <v>18318</v>
      </c>
      <c r="D165" s="25">
        <f>SUM(D148:D164)</f>
        <v>107365</v>
      </c>
      <c r="E165" s="26"/>
      <c r="F165" s="25"/>
      <c r="G165" s="26"/>
      <c r="H165" s="25"/>
      <c r="I165" s="25"/>
    </row>
    <row r="166" ht="54" spans="1:10">
      <c r="A166">
        <v>161</v>
      </c>
      <c r="B166" s="27">
        <v>5645</v>
      </c>
      <c r="C166" s="27">
        <v>4065</v>
      </c>
      <c r="D166" s="27">
        <v>9710</v>
      </c>
      <c r="E166" s="57" t="s">
        <v>613</v>
      </c>
      <c r="F166" s="57" t="s">
        <v>289</v>
      </c>
      <c r="G166" s="28" t="s">
        <v>326</v>
      </c>
      <c r="H166" s="29">
        <v>13930399317</v>
      </c>
      <c r="I166" s="27" t="s">
        <v>614</v>
      </c>
      <c r="J166">
        <v>1</v>
      </c>
    </row>
    <row r="167" ht="54" spans="1:10">
      <c r="A167">
        <v>162</v>
      </c>
      <c r="B167" s="27">
        <v>3726</v>
      </c>
      <c r="C167" s="27">
        <v>0</v>
      </c>
      <c r="D167" s="27">
        <v>3726</v>
      </c>
      <c r="E167" s="57" t="s">
        <v>615</v>
      </c>
      <c r="F167" s="57" t="s">
        <v>289</v>
      </c>
      <c r="G167" s="28" t="s">
        <v>326</v>
      </c>
      <c r="H167" s="29">
        <v>15512051005</v>
      </c>
      <c r="I167" s="27" t="s">
        <v>614</v>
      </c>
      <c r="J167">
        <v>2</v>
      </c>
    </row>
    <row r="168" ht="54" spans="1:10">
      <c r="A168">
        <v>163</v>
      </c>
      <c r="B168" s="30">
        <v>6940</v>
      </c>
      <c r="C168" s="4">
        <v>0</v>
      </c>
      <c r="D168" s="4">
        <v>6940</v>
      </c>
      <c r="E168" s="53" t="s">
        <v>616</v>
      </c>
      <c r="F168" s="53" t="s">
        <v>289</v>
      </c>
      <c r="G168" s="28" t="s">
        <v>326</v>
      </c>
      <c r="H168" s="31">
        <v>18233560029</v>
      </c>
      <c r="I168" s="27" t="s">
        <v>614</v>
      </c>
      <c r="J168">
        <v>3</v>
      </c>
    </row>
    <row r="169" ht="54" spans="1:10">
      <c r="A169">
        <v>164</v>
      </c>
      <c r="B169" s="27">
        <v>5645</v>
      </c>
      <c r="C169" s="27">
        <v>0</v>
      </c>
      <c r="D169" s="27">
        <v>5645</v>
      </c>
      <c r="E169" s="57" t="s">
        <v>617</v>
      </c>
      <c r="F169" s="57" t="s">
        <v>618</v>
      </c>
      <c r="G169" s="28" t="s">
        <v>619</v>
      </c>
      <c r="H169" s="29">
        <v>13363358948</v>
      </c>
      <c r="I169" s="27" t="s">
        <v>614</v>
      </c>
      <c r="J169">
        <v>4</v>
      </c>
    </row>
    <row r="170" ht="54" spans="1:10">
      <c r="A170">
        <v>165</v>
      </c>
      <c r="B170" s="27">
        <v>9176</v>
      </c>
      <c r="C170" s="27">
        <v>3713</v>
      </c>
      <c r="D170" s="27">
        <v>12889</v>
      </c>
      <c r="E170" s="57" t="s">
        <v>620</v>
      </c>
      <c r="F170" s="57" t="s">
        <v>289</v>
      </c>
      <c r="G170" s="28" t="s">
        <v>326</v>
      </c>
      <c r="H170" s="29">
        <v>13930335204</v>
      </c>
      <c r="I170" s="27" t="s">
        <v>614</v>
      </c>
      <c r="J170">
        <v>5</v>
      </c>
    </row>
    <row r="171" ht="54" spans="1:10">
      <c r="A171">
        <v>166</v>
      </c>
      <c r="B171" s="27">
        <v>5645</v>
      </c>
      <c r="C171" s="27">
        <v>4065</v>
      </c>
      <c r="D171" s="27">
        <v>9710</v>
      </c>
      <c r="E171" s="57" t="s">
        <v>621</v>
      </c>
      <c r="F171" s="57" t="s">
        <v>309</v>
      </c>
      <c r="G171" s="28" t="s">
        <v>310</v>
      </c>
      <c r="H171" s="29">
        <v>13623348919</v>
      </c>
      <c r="I171" s="27" t="s">
        <v>614</v>
      </c>
      <c r="J171">
        <v>6</v>
      </c>
    </row>
    <row r="172" ht="54" spans="1:10">
      <c r="A172">
        <v>167</v>
      </c>
      <c r="B172" s="27">
        <v>9176</v>
      </c>
      <c r="C172" s="27">
        <v>4065</v>
      </c>
      <c r="D172" s="27">
        <v>13241</v>
      </c>
      <c r="E172" s="57" t="s">
        <v>622</v>
      </c>
      <c r="F172" s="57" t="s">
        <v>289</v>
      </c>
      <c r="G172" s="28" t="s">
        <v>326</v>
      </c>
      <c r="H172" s="29">
        <v>13483380840</v>
      </c>
      <c r="I172" s="27" t="s">
        <v>614</v>
      </c>
      <c r="J172">
        <v>7</v>
      </c>
    </row>
    <row r="173" ht="54" spans="1:10">
      <c r="A173">
        <v>168</v>
      </c>
      <c r="B173" s="27">
        <v>9060</v>
      </c>
      <c r="C173" s="27">
        <v>4065</v>
      </c>
      <c r="D173" s="27">
        <v>13125</v>
      </c>
      <c r="E173" s="57" t="s">
        <v>623</v>
      </c>
      <c r="F173" s="57" t="s">
        <v>309</v>
      </c>
      <c r="G173" s="28" t="s">
        <v>310</v>
      </c>
      <c r="H173" s="29" t="s">
        <v>624</v>
      </c>
      <c r="I173" s="27" t="s">
        <v>614</v>
      </c>
      <c r="J173">
        <v>8</v>
      </c>
    </row>
    <row r="174" ht="54" spans="1:10">
      <c r="A174">
        <v>169</v>
      </c>
      <c r="B174" s="27">
        <v>9409</v>
      </c>
      <c r="C174" s="27">
        <v>4065</v>
      </c>
      <c r="D174" s="27">
        <v>13474</v>
      </c>
      <c r="E174" s="57" t="s">
        <v>625</v>
      </c>
      <c r="F174" s="57" t="s">
        <v>289</v>
      </c>
      <c r="G174" s="28" t="s">
        <v>326</v>
      </c>
      <c r="H174" s="29">
        <v>18833534293</v>
      </c>
      <c r="I174" s="27" t="s">
        <v>614</v>
      </c>
      <c r="J174">
        <v>9</v>
      </c>
    </row>
    <row r="175" ht="54" spans="1:10">
      <c r="A175">
        <v>170</v>
      </c>
      <c r="B175" s="27">
        <v>9409</v>
      </c>
      <c r="C175" s="27">
        <v>4065</v>
      </c>
      <c r="D175" s="27">
        <v>13474</v>
      </c>
      <c r="E175" s="57" t="s">
        <v>626</v>
      </c>
      <c r="F175" s="57" t="s">
        <v>289</v>
      </c>
      <c r="G175" s="28" t="s">
        <v>326</v>
      </c>
      <c r="H175" s="29">
        <v>15803352388</v>
      </c>
      <c r="I175" s="27" t="s">
        <v>614</v>
      </c>
      <c r="J175">
        <v>10</v>
      </c>
    </row>
    <row r="176" ht="54" spans="1:10">
      <c r="A176">
        <v>171</v>
      </c>
      <c r="B176" s="27">
        <v>9409</v>
      </c>
      <c r="C176" s="27">
        <v>4065</v>
      </c>
      <c r="D176" s="27">
        <v>13474</v>
      </c>
      <c r="E176" s="57" t="s">
        <v>627</v>
      </c>
      <c r="F176" s="57" t="s">
        <v>294</v>
      </c>
      <c r="G176" s="28" t="s">
        <v>628</v>
      </c>
      <c r="H176" s="29">
        <v>13930309023</v>
      </c>
      <c r="I176" s="27" t="s">
        <v>614</v>
      </c>
      <c r="J176">
        <v>11</v>
      </c>
    </row>
    <row r="177" ht="54" spans="1:10">
      <c r="A177">
        <v>172</v>
      </c>
      <c r="B177" s="27">
        <v>9409</v>
      </c>
      <c r="C177" s="27">
        <v>4065</v>
      </c>
      <c r="D177" s="27">
        <v>13474</v>
      </c>
      <c r="E177" s="57" t="s">
        <v>629</v>
      </c>
      <c r="F177" s="57" t="s">
        <v>289</v>
      </c>
      <c r="G177" s="28" t="s">
        <v>326</v>
      </c>
      <c r="H177" s="29">
        <v>13722552587</v>
      </c>
      <c r="I177" s="27" t="s">
        <v>614</v>
      </c>
      <c r="J177">
        <v>12</v>
      </c>
    </row>
    <row r="178" ht="54" spans="1:10">
      <c r="A178">
        <v>173</v>
      </c>
      <c r="B178" s="27">
        <v>9409</v>
      </c>
      <c r="C178" s="27">
        <v>4065</v>
      </c>
      <c r="D178" s="27">
        <v>13474</v>
      </c>
      <c r="E178" s="57" t="s">
        <v>630</v>
      </c>
      <c r="F178" s="57" t="s">
        <v>294</v>
      </c>
      <c r="G178" s="28" t="s">
        <v>628</v>
      </c>
      <c r="H178" s="29">
        <v>18833805377</v>
      </c>
      <c r="I178" s="27" t="s">
        <v>614</v>
      </c>
      <c r="J178">
        <v>13</v>
      </c>
    </row>
    <row r="179" ht="54" spans="1:10">
      <c r="A179">
        <v>174</v>
      </c>
      <c r="B179" s="27">
        <v>9060</v>
      </c>
      <c r="C179" s="27">
        <v>3713</v>
      </c>
      <c r="D179" s="27">
        <v>12773</v>
      </c>
      <c r="E179" s="57" t="s">
        <v>631</v>
      </c>
      <c r="F179" s="57" t="s">
        <v>289</v>
      </c>
      <c r="G179" s="28" t="s">
        <v>326</v>
      </c>
      <c r="H179" s="29">
        <v>18633556152</v>
      </c>
      <c r="I179" s="27" t="s">
        <v>614</v>
      </c>
      <c r="J179">
        <v>14</v>
      </c>
    </row>
    <row r="180" ht="40.5" spans="1:10">
      <c r="A180">
        <v>175</v>
      </c>
      <c r="B180" s="27">
        <v>940</v>
      </c>
      <c r="C180" s="27">
        <v>651</v>
      </c>
      <c r="D180" s="27">
        <v>1591</v>
      </c>
      <c r="E180" s="57" t="s">
        <v>632</v>
      </c>
      <c r="F180" s="57" t="s">
        <v>313</v>
      </c>
      <c r="G180" s="28" t="s">
        <v>323</v>
      </c>
      <c r="H180" s="29">
        <v>13133593153</v>
      </c>
      <c r="I180" s="27" t="s">
        <v>614</v>
      </c>
      <c r="J180">
        <v>15</v>
      </c>
    </row>
    <row r="181" ht="54" spans="1:10">
      <c r="A181">
        <v>176</v>
      </c>
      <c r="B181" s="27">
        <v>470</v>
      </c>
      <c r="C181" s="27">
        <v>325</v>
      </c>
      <c r="D181" s="27">
        <v>795</v>
      </c>
      <c r="E181" s="57" t="s">
        <v>633</v>
      </c>
      <c r="F181" s="57" t="s">
        <v>309</v>
      </c>
      <c r="G181" s="28" t="s">
        <v>310</v>
      </c>
      <c r="H181" s="29" t="s">
        <v>634</v>
      </c>
      <c r="I181" s="27" t="s">
        <v>614</v>
      </c>
      <c r="J181">
        <v>16</v>
      </c>
    </row>
    <row r="182" ht="54" spans="1:10">
      <c r="A182">
        <v>177</v>
      </c>
      <c r="B182" s="30">
        <v>1411</v>
      </c>
      <c r="C182" s="4">
        <v>0</v>
      </c>
      <c r="D182" s="4">
        <v>1411</v>
      </c>
      <c r="E182" s="53" t="s">
        <v>635</v>
      </c>
      <c r="F182" s="57" t="s">
        <v>289</v>
      </c>
      <c r="G182" s="28" t="s">
        <v>326</v>
      </c>
      <c r="H182" s="31" t="s">
        <v>636</v>
      </c>
      <c r="I182" s="27" t="s">
        <v>614</v>
      </c>
      <c r="J182">
        <v>17</v>
      </c>
    </row>
    <row r="183" ht="54" spans="1:10">
      <c r="A183">
        <v>178</v>
      </c>
      <c r="B183" s="27">
        <v>1788</v>
      </c>
      <c r="C183" s="27">
        <v>1302</v>
      </c>
      <c r="D183" s="27">
        <v>3090</v>
      </c>
      <c r="E183" s="57" t="s">
        <v>637</v>
      </c>
      <c r="F183" s="57" t="s">
        <v>302</v>
      </c>
      <c r="G183" s="28" t="s">
        <v>638</v>
      </c>
      <c r="H183" s="29">
        <v>18733568897</v>
      </c>
      <c r="I183" s="27" t="s">
        <v>614</v>
      </c>
      <c r="J183">
        <v>18</v>
      </c>
    </row>
    <row r="184" ht="54" spans="1:10">
      <c r="A184">
        <v>179</v>
      </c>
      <c r="B184" s="27">
        <v>5645</v>
      </c>
      <c r="C184" s="27">
        <v>4065</v>
      </c>
      <c r="D184" s="27">
        <v>9710</v>
      </c>
      <c r="E184" s="57" t="s">
        <v>639</v>
      </c>
      <c r="F184" s="57" t="s">
        <v>289</v>
      </c>
      <c r="G184" s="28" t="s">
        <v>326</v>
      </c>
      <c r="H184" s="29">
        <v>13784193503</v>
      </c>
      <c r="I184" s="27" t="s">
        <v>614</v>
      </c>
      <c r="J184">
        <v>19</v>
      </c>
    </row>
    <row r="185" ht="54" spans="1:10">
      <c r="A185">
        <v>180</v>
      </c>
      <c r="B185" s="30">
        <v>6824</v>
      </c>
      <c r="C185" s="4">
        <v>0</v>
      </c>
      <c r="D185" s="4">
        <v>6824</v>
      </c>
      <c r="E185" s="53" t="s">
        <v>640</v>
      </c>
      <c r="F185" s="57" t="s">
        <v>289</v>
      </c>
      <c r="G185" s="28" t="s">
        <v>326</v>
      </c>
      <c r="H185" s="31" t="s">
        <v>641</v>
      </c>
      <c r="I185" s="27" t="s">
        <v>614</v>
      </c>
      <c r="J185">
        <v>20</v>
      </c>
    </row>
    <row r="186" ht="54" spans="1:10">
      <c r="A186">
        <v>181</v>
      </c>
      <c r="B186" s="27">
        <v>9409</v>
      </c>
      <c r="C186" s="27">
        <v>4065</v>
      </c>
      <c r="D186" s="27">
        <v>13474</v>
      </c>
      <c r="E186" s="57" t="s">
        <v>642</v>
      </c>
      <c r="F186" s="57" t="s">
        <v>289</v>
      </c>
      <c r="G186" s="28" t="s">
        <v>326</v>
      </c>
      <c r="H186" s="29">
        <v>13833548145</v>
      </c>
      <c r="I186" s="27" t="s">
        <v>614</v>
      </c>
      <c r="J186">
        <v>21</v>
      </c>
    </row>
    <row r="187" ht="54" spans="1:10">
      <c r="A187">
        <v>182</v>
      </c>
      <c r="B187" s="30">
        <v>4234</v>
      </c>
      <c r="C187" s="4">
        <v>0</v>
      </c>
      <c r="D187" s="4">
        <v>4234</v>
      </c>
      <c r="E187" s="53" t="s">
        <v>643</v>
      </c>
      <c r="F187" s="4">
        <v>10312680404</v>
      </c>
      <c r="G187" s="28" t="s">
        <v>326</v>
      </c>
      <c r="H187" s="31" t="s">
        <v>644</v>
      </c>
      <c r="I187" s="27" t="s">
        <v>614</v>
      </c>
      <c r="J187">
        <v>22</v>
      </c>
    </row>
    <row r="188" ht="54" spans="1:10">
      <c r="A188">
        <v>183</v>
      </c>
      <c r="B188" s="30">
        <v>470</v>
      </c>
      <c r="C188" s="4">
        <v>351</v>
      </c>
      <c r="D188" s="4">
        <v>821</v>
      </c>
      <c r="E188" s="53" t="s">
        <v>645</v>
      </c>
      <c r="F188" s="53" t="s">
        <v>489</v>
      </c>
      <c r="G188" s="2" t="s">
        <v>490</v>
      </c>
      <c r="H188" s="31" t="s">
        <v>646</v>
      </c>
      <c r="I188" s="27" t="s">
        <v>614</v>
      </c>
      <c r="J188">
        <v>23</v>
      </c>
    </row>
    <row r="189" ht="54" spans="1:10">
      <c r="A189">
        <v>184</v>
      </c>
      <c r="B189" s="27">
        <v>470</v>
      </c>
      <c r="C189" s="27">
        <v>0</v>
      </c>
      <c r="D189" s="27">
        <v>470</v>
      </c>
      <c r="E189" s="57" t="s">
        <v>647</v>
      </c>
      <c r="F189" s="57" t="s">
        <v>289</v>
      </c>
      <c r="G189" s="28" t="s">
        <v>326</v>
      </c>
      <c r="H189" s="29">
        <v>13223305955</v>
      </c>
      <c r="I189" s="27" t="s">
        <v>614</v>
      </c>
      <c r="J189">
        <v>24</v>
      </c>
    </row>
    <row r="190" ht="40.5" spans="1:10">
      <c r="A190">
        <v>185</v>
      </c>
      <c r="B190" s="27">
        <v>9176</v>
      </c>
      <c r="C190" s="27">
        <v>4065</v>
      </c>
      <c r="D190" s="27">
        <v>13241</v>
      </c>
      <c r="E190" s="57" t="s">
        <v>648</v>
      </c>
      <c r="F190" s="57" t="s">
        <v>354</v>
      </c>
      <c r="G190" s="28" t="s">
        <v>649</v>
      </c>
      <c r="H190" s="29">
        <v>18630381033</v>
      </c>
      <c r="I190" s="27" t="s">
        <v>614</v>
      </c>
      <c r="J190">
        <v>25</v>
      </c>
    </row>
    <row r="191" ht="54" spans="1:10">
      <c r="A191">
        <v>186</v>
      </c>
      <c r="B191" s="27">
        <v>9176</v>
      </c>
      <c r="C191" s="27">
        <v>0</v>
      </c>
      <c r="D191" s="27">
        <v>9176</v>
      </c>
      <c r="E191" s="57" t="s">
        <v>650</v>
      </c>
      <c r="F191" s="57" t="s">
        <v>289</v>
      </c>
      <c r="G191" s="28" t="s">
        <v>326</v>
      </c>
      <c r="H191" s="29">
        <v>18633518889</v>
      </c>
      <c r="I191" s="27" t="s">
        <v>614</v>
      </c>
      <c r="J191">
        <v>26</v>
      </c>
    </row>
    <row r="192" ht="54" spans="1:10">
      <c r="A192">
        <v>187</v>
      </c>
      <c r="B192" s="30">
        <v>6707</v>
      </c>
      <c r="C192" s="4">
        <v>4065</v>
      </c>
      <c r="D192" s="4">
        <v>10772</v>
      </c>
      <c r="E192" s="53" t="s">
        <v>651</v>
      </c>
      <c r="F192" s="57" t="s">
        <v>289</v>
      </c>
      <c r="G192" s="28" t="s">
        <v>326</v>
      </c>
      <c r="H192" s="31" t="s">
        <v>652</v>
      </c>
      <c r="I192" s="27" t="s">
        <v>614</v>
      </c>
      <c r="J192">
        <v>27</v>
      </c>
    </row>
    <row r="193" ht="54" spans="1:10">
      <c r="A193">
        <v>188</v>
      </c>
      <c r="B193" s="27">
        <v>9176</v>
      </c>
      <c r="C193" s="27">
        <v>4065</v>
      </c>
      <c r="D193" s="27">
        <v>13241</v>
      </c>
      <c r="E193" s="57" t="s">
        <v>653</v>
      </c>
      <c r="F193" s="57" t="s">
        <v>289</v>
      </c>
      <c r="G193" s="28" t="s">
        <v>326</v>
      </c>
      <c r="H193" s="29">
        <v>18617820103</v>
      </c>
      <c r="I193" s="27" t="s">
        <v>614</v>
      </c>
      <c r="J193">
        <v>28</v>
      </c>
    </row>
    <row r="194" ht="54" spans="1:10">
      <c r="A194">
        <v>189</v>
      </c>
      <c r="B194" s="27">
        <v>5645</v>
      </c>
      <c r="C194" s="27">
        <v>4065</v>
      </c>
      <c r="D194" s="27">
        <v>9710</v>
      </c>
      <c r="E194" s="57" t="s">
        <v>654</v>
      </c>
      <c r="F194" s="57" t="s">
        <v>289</v>
      </c>
      <c r="G194" s="28" t="s">
        <v>326</v>
      </c>
      <c r="H194" s="29">
        <v>13933534832</v>
      </c>
      <c r="I194" s="27" t="s">
        <v>614</v>
      </c>
      <c r="J194">
        <v>29</v>
      </c>
    </row>
    <row r="195" ht="54" spans="1:10">
      <c r="A195">
        <v>190</v>
      </c>
      <c r="B195" s="27">
        <v>9176</v>
      </c>
      <c r="C195" s="27">
        <v>4065</v>
      </c>
      <c r="D195" s="27">
        <v>13241</v>
      </c>
      <c r="E195" s="57" t="s">
        <v>655</v>
      </c>
      <c r="F195" s="57" t="s">
        <v>289</v>
      </c>
      <c r="G195" s="28" t="s">
        <v>326</v>
      </c>
      <c r="H195" s="29" t="s">
        <v>656</v>
      </c>
      <c r="I195" s="27" t="s">
        <v>614</v>
      </c>
      <c r="J195">
        <v>30</v>
      </c>
    </row>
    <row r="196" ht="54" spans="1:10">
      <c r="A196">
        <v>191</v>
      </c>
      <c r="B196" s="27">
        <v>5645</v>
      </c>
      <c r="C196" s="27">
        <v>0</v>
      </c>
      <c r="D196" s="27">
        <v>5645</v>
      </c>
      <c r="E196" s="57" t="s">
        <v>657</v>
      </c>
      <c r="F196" s="57" t="s">
        <v>289</v>
      </c>
      <c r="G196" s="28" t="s">
        <v>326</v>
      </c>
      <c r="H196" s="29">
        <v>18330383719</v>
      </c>
      <c r="I196" s="27" t="s">
        <v>614</v>
      </c>
      <c r="J196">
        <v>31</v>
      </c>
    </row>
    <row r="197" ht="54" spans="1:10">
      <c r="A197">
        <v>192</v>
      </c>
      <c r="B197" s="4">
        <v>940</v>
      </c>
      <c r="C197" s="4">
        <v>703</v>
      </c>
      <c r="D197" s="4">
        <v>1643</v>
      </c>
      <c r="E197" s="53" t="s">
        <v>658</v>
      </c>
      <c r="F197" s="53" t="s">
        <v>309</v>
      </c>
      <c r="G197" s="28" t="s">
        <v>310</v>
      </c>
      <c r="H197" s="31" t="s">
        <v>659</v>
      </c>
      <c r="I197" s="27" t="s">
        <v>614</v>
      </c>
      <c r="J197">
        <v>32</v>
      </c>
    </row>
    <row r="198" s="1" customFormat="1" spans="2:9">
      <c r="B198" s="3">
        <f>SUM(B166:B197)</f>
        <v>198420</v>
      </c>
      <c r="C198" s="3">
        <f>SUM(C166:C197)</f>
        <v>75798</v>
      </c>
      <c r="D198" s="3">
        <f>SUM(D166:D197)</f>
        <v>274218</v>
      </c>
      <c r="E198" s="3"/>
      <c r="F198" s="3"/>
      <c r="G198" s="33"/>
      <c r="H198" s="34"/>
      <c r="I198" s="45"/>
    </row>
    <row r="199" ht="54" spans="1:10">
      <c r="A199">
        <v>193</v>
      </c>
      <c r="B199" s="35">
        <v>2981</v>
      </c>
      <c r="C199" s="35">
        <v>1302</v>
      </c>
      <c r="D199" s="4">
        <v>4283</v>
      </c>
      <c r="E199" s="53" t="s">
        <v>660</v>
      </c>
      <c r="F199" s="53" t="s">
        <v>289</v>
      </c>
      <c r="G199" s="2" t="s">
        <v>326</v>
      </c>
      <c r="H199" s="4">
        <v>13513355168</v>
      </c>
      <c r="I199" s="4" t="s">
        <v>661</v>
      </c>
      <c r="J199">
        <v>1</v>
      </c>
    </row>
    <row r="200" ht="54" spans="1:10">
      <c r="A200">
        <v>194</v>
      </c>
      <c r="B200" s="36">
        <v>9176</v>
      </c>
      <c r="C200" s="36">
        <v>4065</v>
      </c>
      <c r="D200" s="30">
        <f>SUM(C200,B200)</f>
        <v>13241</v>
      </c>
      <c r="E200" s="58" t="s">
        <v>662</v>
      </c>
      <c r="F200" s="53" t="s">
        <v>289</v>
      </c>
      <c r="G200" s="2" t="s">
        <v>326</v>
      </c>
      <c r="H200" s="30">
        <v>18000690403</v>
      </c>
      <c r="I200" s="30" t="s">
        <v>661</v>
      </c>
      <c r="J200">
        <v>2</v>
      </c>
    </row>
    <row r="201" ht="67.5" spans="1:10">
      <c r="A201">
        <v>195</v>
      </c>
      <c r="B201" s="36">
        <v>9215</v>
      </c>
      <c r="C201" s="36">
        <v>4065</v>
      </c>
      <c r="D201" s="30">
        <f>SUM(C201,B201)</f>
        <v>13280</v>
      </c>
      <c r="E201" s="58" t="s">
        <v>663</v>
      </c>
      <c r="F201" s="58" t="s">
        <v>543</v>
      </c>
      <c r="G201" s="37" t="s">
        <v>664</v>
      </c>
      <c r="H201" s="30">
        <v>13292333236</v>
      </c>
      <c r="I201" s="30" t="s">
        <v>661</v>
      </c>
      <c r="J201">
        <v>3</v>
      </c>
    </row>
    <row r="202" ht="54" spans="1:10">
      <c r="A202">
        <v>196</v>
      </c>
      <c r="B202" s="35">
        <v>9176</v>
      </c>
      <c r="C202" s="35">
        <v>4065</v>
      </c>
      <c r="D202" s="4">
        <v>13241</v>
      </c>
      <c r="E202" s="53" t="s">
        <v>665</v>
      </c>
      <c r="F202" s="53" t="s">
        <v>289</v>
      </c>
      <c r="G202" s="2" t="s">
        <v>326</v>
      </c>
      <c r="H202" s="2" t="s">
        <v>666</v>
      </c>
      <c r="I202" s="4" t="s">
        <v>661</v>
      </c>
      <c r="J202">
        <v>4</v>
      </c>
    </row>
    <row r="203" ht="54" spans="1:10">
      <c r="A203">
        <v>197</v>
      </c>
      <c r="B203" s="35">
        <v>5760</v>
      </c>
      <c r="C203" s="35">
        <v>4065</v>
      </c>
      <c r="D203" s="4">
        <v>9825</v>
      </c>
      <c r="E203" s="53" t="s">
        <v>667</v>
      </c>
      <c r="F203" s="53" t="s">
        <v>309</v>
      </c>
      <c r="G203" s="2" t="s">
        <v>668</v>
      </c>
      <c r="H203" s="4">
        <v>15033554565</v>
      </c>
      <c r="I203" s="4" t="s">
        <v>661</v>
      </c>
      <c r="J203">
        <v>5</v>
      </c>
    </row>
    <row r="204" ht="54" spans="1:10">
      <c r="A204">
        <v>198</v>
      </c>
      <c r="B204" s="35">
        <v>5645</v>
      </c>
      <c r="C204" s="35">
        <v>0</v>
      </c>
      <c r="D204" s="4">
        <v>5645</v>
      </c>
      <c r="E204" s="53" t="s">
        <v>669</v>
      </c>
      <c r="F204" s="53" t="s">
        <v>289</v>
      </c>
      <c r="G204" s="2" t="s">
        <v>326</v>
      </c>
      <c r="H204" s="4">
        <v>13633359166</v>
      </c>
      <c r="I204" s="4" t="s">
        <v>661</v>
      </c>
      <c r="J204">
        <v>6</v>
      </c>
    </row>
    <row r="205" ht="54" spans="1:10">
      <c r="A205">
        <v>199</v>
      </c>
      <c r="B205" s="35">
        <v>5645</v>
      </c>
      <c r="C205" s="35">
        <v>0</v>
      </c>
      <c r="D205" s="4">
        <v>5645</v>
      </c>
      <c r="E205" s="53" t="s">
        <v>670</v>
      </c>
      <c r="F205" s="53" t="s">
        <v>289</v>
      </c>
      <c r="G205" s="2" t="s">
        <v>326</v>
      </c>
      <c r="H205" s="4">
        <v>13603358852</v>
      </c>
      <c r="I205" s="4" t="s">
        <v>661</v>
      </c>
      <c r="J205">
        <v>7</v>
      </c>
    </row>
    <row r="206" ht="54" spans="1:10">
      <c r="A206">
        <v>200</v>
      </c>
      <c r="B206" s="35">
        <v>0</v>
      </c>
      <c r="C206" s="35">
        <v>651</v>
      </c>
      <c r="D206" s="4">
        <v>651</v>
      </c>
      <c r="E206" s="53" t="s">
        <v>671</v>
      </c>
      <c r="F206" s="59" t="s">
        <v>294</v>
      </c>
      <c r="G206" s="39" t="s">
        <v>628</v>
      </c>
      <c r="H206" s="4">
        <v>18630315473</v>
      </c>
      <c r="I206" s="4" t="s">
        <v>661</v>
      </c>
      <c r="J206">
        <v>8</v>
      </c>
    </row>
    <row r="207" ht="54" spans="1:10">
      <c r="A207">
        <v>201</v>
      </c>
      <c r="B207" s="35">
        <v>5645</v>
      </c>
      <c r="C207" s="35">
        <v>4065</v>
      </c>
      <c r="D207" s="4">
        <v>9710</v>
      </c>
      <c r="E207" s="53" t="s">
        <v>672</v>
      </c>
      <c r="F207" s="53" t="s">
        <v>489</v>
      </c>
      <c r="G207" s="2" t="s">
        <v>673</v>
      </c>
      <c r="H207" s="4">
        <v>18233598639</v>
      </c>
      <c r="I207" s="4" t="s">
        <v>661</v>
      </c>
      <c r="J207">
        <v>9</v>
      </c>
    </row>
    <row r="208" ht="54" spans="1:10">
      <c r="A208">
        <v>202</v>
      </c>
      <c r="B208" s="35">
        <v>5645</v>
      </c>
      <c r="C208" s="35">
        <v>4065</v>
      </c>
      <c r="D208" s="4">
        <v>9710</v>
      </c>
      <c r="E208" s="53" t="s">
        <v>674</v>
      </c>
      <c r="F208" s="59" t="s">
        <v>294</v>
      </c>
      <c r="G208" s="39" t="s">
        <v>628</v>
      </c>
      <c r="H208" s="4">
        <v>15545571076</v>
      </c>
      <c r="I208" s="4" t="s">
        <v>661</v>
      </c>
      <c r="J208">
        <v>10</v>
      </c>
    </row>
    <row r="209" ht="54" spans="1:10">
      <c r="A209">
        <v>203</v>
      </c>
      <c r="B209" s="35">
        <v>9176</v>
      </c>
      <c r="C209" s="35">
        <v>0</v>
      </c>
      <c r="D209" s="4">
        <v>9176</v>
      </c>
      <c r="E209" s="53" t="s">
        <v>675</v>
      </c>
      <c r="F209" s="53" t="s">
        <v>317</v>
      </c>
      <c r="G209" s="39" t="s">
        <v>676</v>
      </c>
      <c r="H209" s="4">
        <v>13780565513</v>
      </c>
      <c r="I209" s="4" t="s">
        <v>661</v>
      </c>
      <c r="J209">
        <v>11</v>
      </c>
    </row>
    <row r="210" ht="54" spans="1:10">
      <c r="A210">
        <v>204</v>
      </c>
      <c r="B210" s="36">
        <v>0</v>
      </c>
      <c r="C210" s="36">
        <v>4065</v>
      </c>
      <c r="D210" s="30">
        <v>4065</v>
      </c>
      <c r="E210" s="58" t="s">
        <v>677</v>
      </c>
      <c r="F210" s="58" t="s">
        <v>294</v>
      </c>
      <c r="G210" s="37" t="s">
        <v>628</v>
      </c>
      <c r="H210" s="30">
        <v>15690050855</v>
      </c>
      <c r="I210" s="30" t="s">
        <v>661</v>
      </c>
      <c r="J210">
        <v>12</v>
      </c>
    </row>
    <row r="211" ht="54" spans="1:10">
      <c r="A211">
        <v>205</v>
      </c>
      <c r="B211" s="35">
        <v>784</v>
      </c>
      <c r="C211" s="35">
        <v>0</v>
      </c>
      <c r="D211" s="4">
        <v>784</v>
      </c>
      <c r="E211" s="53" t="s">
        <v>678</v>
      </c>
      <c r="F211" s="53" t="s">
        <v>329</v>
      </c>
      <c r="G211" s="2" t="s">
        <v>679</v>
      </c>
      <c r="H211" s="4">
        <v>13930398774</v>
      </c>
      <c r="I211" s="4" t="s">
        <v>661</v>
      </c>
      <c r="J211">
        <v>13</v>
      </c>
    </row>
    <row r="212" ht="54" spans="1:10">
      <c r="A212">
        <v>206</v>
      </c>
      <c r="B212" s="35">
        <v>784</v>
      </c>
      <c r="C212" s="35">
        <v>325</v>
      </c>
      <c r="D212" s="4">
        <v>1109</v>
      </c>
      <c r="E212" s="53" t="s">
        <v>680</v>
      </c>
      <c r="F212" s="53" t="s">
        <v>289</v>
      </c>
      <c r="G212" s="2" t="s">
        <v>326</v>
      </c>
      <c r="H212" s="4">
        <v>13503235276</v>
      </c>
      <c r="I212" s="4" t="s">
        <v>661</v>
      </c>
      <c r="J212">
        <v>14</v>
      </c>
    </row>
    <row r="213" ht="54" spans="1:10">
      <c r="A213">
        <v>207</v>
      </c>
      <c r="B213" s="35">
        <v>1788</v>
      </c>
      <c r="C213" s="35">
        <v>1302</v>
      </c>
      <c r="D213" s="4">
        <v>3090</v>
      </c>
      <c r="E213" s="53" t="s">
        <v>681</v>
      </c>
      <c r="F213" s="53" t="s">
        <v>445</v>
      </c>
      <c r="G213" s="2" t="s">
        <v>682</v>
      </c>
      <c r="H213" s="4">
        <v>13933584947</v>
      </c>
      <c r="I213" s="4" t="s">
        <v>661</v>
      </c>
      <c r="J213">
        <v>15</v>
      </c>
    </row>
    <row r="214" ht="54" spans="1:10">
      <c r="A214">
        <v>208</v>
      </c>
      <c r="B214" s="36">
        <v>5645</v>
      </c>
      <c r="C214" s="36">
        <v>0</v>
      </c>
      <c r="D214" s="30">
        <v>5645</v>
      </c>
      <c r="E214" s="58" t="s">
        <v>683</v>
      </c>
      <c r="F214" s="60" t="s">
        <v>294</v>
      </c>
      <c r="G214" s="40" t="s">
        <v>628</v>
      </c>
      <c r="H214" s="30">
        <v>18233522210</v>
      </c>
      <c r="I214" s="30" t="s">
        <v>661</v>
      </c>
      <c r="J214">
        <v>16</v>
      </c>
    </row>
    <row r="215" ht="54" spans="1:10">
      <c r="A215">
        <v>209</v>
      </c>
      <c r="B215" s="36">
        <v>6745</v>
      </c>
      <c r="C215" s="36">
        <v>4065</v>
      </c>
      <c r="D215" s="30">
        <v>10810</v>
      </c>
      <c r="E215" s="58" t="s">
        <v>684</v>
      </c>
      <c r="F215" s="60" t="s">
        <v>294</v>
      </c>
      <c r="G215" s="40" t="s">
        <v>628</v>
      </c>
      <c r="H215" s="30">
        <v>18803353659</v>
      </c>
      <c r="I215" s="30" t="s">
        <v>661</v>
      </c>
      <c r="J215">
        <v>17</v>
      </c>
    </row>
    <row r="216" ht="54" spans="1:10">
      <c r="A216">
        <v>210</v>
      </c>
      <c r="B216" s="35">
        <v>5645</v>
      </c>
      <c r="C216" s="35">
        <v>4065</v>
      </c>
      <c r="D216" s="4">
        <v>9710</v>
      </c>
      <c r="E216" s="53" t="s">
        <v>685</v>
      </c>
      <c r="F216" s="53" t="s">
        <v>289</v>
      </c>
      <c r="G216" s="2" t="s">
        <v>326</v>
      </c>
      <c r="H216" s="4">
        <v>13803356356</v>
      </c>
      <c r="I216" s="4" t="s">
        <v>661</v>
      </c>
      <c r="J216">
        <v>18</v>
      </c>
    </row>
    <row r="217" ht="54" spans="1:10">
      <c r="A217">
        <v>211</v>
      </c>
      <c r="B217" s="35">
        <v>5645</v>
      </c>
      <c r="C217" s="35">
        <v>4065</v>
      </c>
      <c r="D217" s="4">
        <v>9710</v>
      </c>
      <c r="E217" s="53" t="s">
        <v>686</v>
      </c>
      <c r="F217" s="53" t="s">
        <v>289</v>
      </c>
      <c r="G217" s="2" t="s">
        <v>326</v>
      </c>
      <c r="H217" s="4">
        <v>13731395017</v>
      </c>
      <c r="I217" s="4" t="s">
        <v>661</v>
      </c>
      <c r="J217">
        <v>19</v>
      </c>
    </row>
    <row r="218" ht="54" spans="1:10">
      <c r="A218">
        <v>212</v>
      </c>
      <c r="B218" s="35">
        <v>9176</v>
      </c>
      <c r="C218" s="35">
        <v>4065</v>
      </c>
      <c r="D218" s="4">
        <v>13241</v>
      </c>
      <c r="E218" s="53" t="s">
        <v>687</v>
      </c>
      <c r="F218" s="53" t="s">
        <v>289</v>
      </c>
      <c r="G218" s="2" t="s">
        <v>326</v>
      </c>
      <c r="H218" s="4">
        <v>18833847729</v>
      </c>
      <c r="I218" s="4" t="s">
        <v>661</v>
      </c>
      <c r="J218">
        <v>20</v>
      </c>
    </row>
    <row r="219" ht="54" spans="1:10">
      <c r="A219">
        <v>213</v>
      </c>
      <c r="B219" s="36">
        <v>1788</v>
      </c>
      <c r="C219" s="36">
        <v>0</v>
      </c>
      <c r="D219" s="30">
        <v>1788</v>
      </c>
      <c r="E219" s="58" t="s">
        <v>688</v>
      </c>
      <c r="F219" s="58" t="s">
        <v>298</v>
      </c>
      <c r="G219" s="2" t="s">
        <v>689</v>
      </c>
      <c r="H219" s="30">
        <v>13933913749</v>
      </c>
      <c r="I219" s="30" t="s">
        <v>661</v>
      </c>
      <c r="J219">
        <v>21</v>
      </c>
    </row>
    <row r="220" ht="54" spans="1:10">
      <c r="A220">
        <v>214</v>
      </c>
      <c r="B220" s="35">
        <v>9215</v>
      </c>
      <c r="C220" s="35">
        <v>4065</v>
      </c>
      <c r="D220" s="4">
        <v>13280</v>
      </c>
      <c r="E220" s="53" t="s">
        <v>690</v>
      </c>
      <c r="F220" s="53" t="s">
        <v>289</v>
      </c>
      <c r="G220" s="2" t="s">
        <v>326</v>
      </c>
      <c r="H220" s="4">
        <v>13731778582</v>
      </c>
      <c r="I220" s="4" t="s">
        <v>661</v>
      </c>
      <c r="J220">
        <v>22</v>
      </c>
    </row>
    <row r="221" ht="54" spans="1:10">
      <c r="A221">
        <v>215</v>
      </c>
      <c r="B221" s="35">
        <v>9409</v>
      </c>
      <c r="C221" s="35">
        <v>0</v>
      </c>
      <c r="D221" s="4">
        <v>9409</v>
      </c>
      <c r="E221" s="53" t="s">
        <v>691</v>
      </c>
      <c r="F221" s="53" t="s">
        <v>289</v>
      </c>
      <c r="G221" s="2" t="s">
        <v>326</v>
      </c>
      <c r="H221" s="4">
        <v>13633356265</v>
      </c>
      <c r="I221" s="4" t="s">
        <v>661</v>
      </c>
      <c r="J221">
        <v>23</v>
      </c>
    </row>
    <row r="222" ht="54" spans="1:10">
      <c r="A222">
        <v>216</v>
      </c>
      <c r="B222" s="35">
        <v>9215</v>
      </c>
      <c r="C222" s="35">
        <v>4065</v>
      </c>
      <c r="D222" s="4">
        <v>13280</v>
      </c>
      <c r="E222" s="53" t="s">
        <v>692</v>
      </c>
      <c r="F222" s="53" t="s">
        <v>309</v>
      </c>
      <c r="G222" s="2" t="s">
        <v>668</v>
      </c>
      <c r="H222" s="4">
        <v>13171969640</v>
      </c>
      <c r="I222" s="4" t="s">
        <v>661</v>
      </c>
      <c r="J222">
        <v>24</v>
      </c>
    </row>
    <row r="223" ht="54" spans="1:10">
      <c r="A223">
        <v>217</v>
      </c>
      <c r="B223" s="36">
        <v>9176</v>
      </c>
      <c r="C223" s="36">
        <v>4065</v>
      </c>
      <c r="D223" s="30">
        <v>13241</v>
      </c>
      <c r="E223" s="58" t="s">
        <v>693</v>
      </c>
      <c r="F223" s="58" t="s">
        <v>694</v>
      </c>
      <c r="G223" s="2" t="s">
        <v>695</v>
      </c>
      <c r="H223" s="30">
        <v>13930385284</v>
      </c>
      <c r="I223" s="30" t="s">
        <v>661</v>
      </c>
      <c r="J223">
        <v>25</v>
      </c>
    </row>
    <row r="224" ht="54" spans="1:10">
      <c r="A224">
        <v>218</v>
      </c>
      <c r="B224" s="35">
        <v>5645</v>
      </c>
      <c r="C224" s="35">
        <v>4065</v>
      </c>
      <c r="D224" s="4">
        <v>9710</v>
      </c>
      <c r="E224" s="53" t="s">
        <v>696</v>
      </c>
      <c r="F224" s="53" t="s">
        <v>289</v>
      </c>
      <c r="G224" s="2" t="s">
        <v>326</v>
      </c>
      <c r="H224" s="4">
        <v>15903399637</v>
      </c>
      <c r="I224" s="4" t="s">
        <v>661</v>
      </c>
      <c r="J224">
        <v>26</v>
      </c>
    </row>
    <row r="225" ht="54" spans="1:10">
      <c r="A225">
        <v>219</v>
      </c>
      <c r="B225" s="35">
        <v>9176</v>
      </c>
      <c r="C225" s="35">
        <v>4065</v>
      </c>
      <c r="D225" s="4">
        <v>13241</v>
      </c>
      <c r="E225" s="53" t="s">
        <v>697</v>
      </c>
      <c r="F225" s="53" t="s">
        <v>289</v>
      </c>
      <c r="G225" s="2" t="s">
        <v>326</v>
      </c>
      <c r="H225" s="4">
        <v>13603235176</v>
      </c>
      <c r="I225" s="4" t="s">
        <v>661</v>
      </c>
      <c r="J225">
        <v>27</v>
      </c>
    </row>
    <row r="226" ht="54" spans="1:10">
      <c r="A226">
        <v>220</v>
      </c>
      <c r="B226" s="35">
        <v>5645</v>
      </c>
      <c r="C226" s="35">
        <v>4065</v>
      </c>
      <c r="D226" s="4">
        <v>9710</v>
      </c>
      <c r="E226" s="53" t="s">
        <v>698</v>
      </c>
      <c r="F226" s="53" t="s">
        <v>289</v>
      </c>
      <c r="G226" s="2" t="s">
        <v>326</v>
      </c>
      <c r="H226" s="4">
        <v>13653355870</v>
      </c>
      <c r="I226" s="4" t="s">
        <v>661</v>
      </c>
      <c r="J226">
        <v>28</v>
      </c>
    </row>
    <row r="227" ht="54" spans="1:10">
      <c r="A227">
        <v>221</v>
      </c>
      <c r="B227" s="35">
        <v>5645</v>
      </c>
      <c r="C227" s="35">
        <v>4065</v>
      </c>
      <c r="D227" s="4">
        <v>9710</v>
      </c>
      <c r="E227" s="53" t="s">
        <v>699</v>
      </c>
      <c r="F227" s="53" t="s">
        <v>289</v>
      </c>
      <c r="G227" s="2" t="s">
        <v>326</v>
      </c>
      <c r="H227" s="4" t="s">
        <v>700</v>
      </c>
      <c r="I227" s="4" t="s">
        <v>661</v>
      </c>
      <c r="J227">
        <v>29</v>
      </c>
    </row>
    <row r="228" ht="54" spans="1:10">
      <c r="A228">
        <v>222</v>
      </c>
      <c r="B228" s="35">
        <v>9176</v>
      </c>
      <c r="C228" s="35">
        <v>0</v>
      </c>
      <c r="D228" s="4">
        <v>9176</v>
      </c>
      <c r="E228" s="53" t="s">
        <v>701</v>
      </c>
      <c r="F228" s="53" t="s">
        <v>289</v>
      </c>
      <c r="G228" s="2" t="s">
        <v>326</v>
      </c>
      <c r="H228" s="4" t="s">
        <v>702</v>
      </c>
      <c r="I228" s="4" t="s">
        <v>661</v>
      </c>
      <c r="J228">
        <v>30</v>
      </c>
    </row>
    <row r="229" ht="54" spans="1:10">
      <c r="A229">
        <v>223</v>
      </c>
      <c r="B229" s="35">
        <v>5645</v>
      </c>
      <c r="C229" s="35">
        <v>4065</v>
      </c>
      <c r="D229" s="4">
        <v>9710</v>
      </c>
      <c r="E229" s="53" t="s">
        <v>703</v>
      </c>
      <c r="F229" s="53" t="s">
        <v>298</v>
      </c>
      <c r="G229" s="2" t="s">
        <v>689</v>
      </c>
      <c r="H229" s="4" t="s">
        <v>704</v>
      </c>
      <c r="I229" s="4" t="s">
        <v>661</v>
      </c>
      <c r="J229">
        <v>31</v>
      </c>
    </row>
    <row r="230" ht="54" spans="1:10">
      <c r="A230">
        <v>224</v>
      </c>
      <c r="B230" s="35">
        <v>9060</v>
      </c>
      <c r="C230" s="35">
        <v>4065</v>
      </c>
      <c r="D230" s="4">
        <v>13125</v>
      </c>
      <c r="E230" s="53" t="s">
        <v>705</v>
      </c>
      <c r="F230" s="53" t="s">
        <v>289</v>
      </c>
      <c r="G230" s="2" t="s">
        <v>326</v>
      </c>
      <c r="H230" s="4" t="s">
        <v>706</v>
      </c>
      <c r="I230" s="4" t="s">
        <v>661</v>
      </c>
      <c r="J230">
        <v>32</v>
      </c>
    </row>
    <row r="231" ht="54" spans="1:10">
      <c r="A231">
        <v>225</v>
      </c>
      <c r="B231" s="35">
        <v>9409</v>
      </c>
      <c r="C231" s="35">
        <v>4065</v>
      </c>
      <c r="D231" s="4">
        <v>13474</v>
      </c>
      <c r="E231" s="53" t="s">
        <v>707</v>
      </c>
      <c r="F231" s="53" t="s">
        <v>317</v>
      </c>
      <c r="G231" s="2" t="s">
        <v>676</v>
      </c>
      <c r="H231" s="4" t="s">
        <v>708</v>
      </c>
      <c r="I231" s="4" t="s">
        <v>661</v>
      </c>
      <c r="J231">
        <v>33</v>
      </c>
    </row>
    <row r="232" ht="54" spans="1:10">
      <c r="A232">
        <v>226</v>
      </c>
      <c r="B232" s="35">
        <v>9060</v>
      </c>
      <c r="C232" s="35">
        <v>4065</v>
      </c>
      <c r="D232" s="4">
        <v>13125</v>
      </c>
      <c r="E232" s="53" t="s">
        <v>709</v>
      </c>
      <c r="F232" s="53" t="s">
        <v>302</v>
      </c>
      <c r="G232" s="2" t="s">
        <v>638</v>
      </c>
      <c r="H232" s="4" t="s">
        <v>710</v>
      </c>
      <c r="I232" s="4" t="s">
        <v>661</v>
      </c>
      <c r="J232">
        <v>34</v>
      </c>
    </row>
    <row r="233" ht="54" spans="1:10">
      <c r="A233">
        <v>227</v>
      </c>
      <c r="B233" s="35">
        <v>5645</v>
      </c>
      <c r="C233" s="35">
        <v>4065</v>
      </c>
      <c r="D233" s="4">
        <v>9710</v>
      </c>
      <c r="E233" s="53" t="s">
        <v>711</v>
      </c>
      <c r="F233" s="53" t="s">
        <v>712</v>
      </c>
      <c r="G233" s="2" t="s">
        <v>713</v>
      </c>
      <c r="H233" s="2" t="s">
        <v>714</v>
      </c>
      <c r="I233" s="4" t="s">
        <v>661</v>
      </c>
      <c r="J233">
        <v>35</v>
      </c>
    </row>
    <row r="234" ht="54" spans="1:10">
      <c r="A234">
        <v>228</v>
      </c>
      <c r="B234" s="35">
        <v>9176</v>
      </c>
      <c r="C234" s="35">
        <v>0</v>
      </c>
      <c r="D234" s="4">
        <v>9176</v>
      </c>
      <c r="E234" s="53" t="s">
        <v>715</v>
      </c>
      <c r="F234" s="53" t="s">
        <v>302</v>
      </c>
      <c r="G234" s="2" t="s">
        <v>638</v>
      </c>
      <c r="H234" s="41">
        <v>13393309790</v>
      </c>
      <c r="I234" s="4" t="s">
        <v>661</v>
      </c>
      <c r="J234">
        <v>36</v>
      </c>
    </row>
    <row r="235" ht="54" spans="1:10">
      <c r="A235">
        <v>229</v>
      </c>
      <c r="B235" s="35">
        <v>9060</v>
      </c>
      <c r="C235" s="35">
        <v>4065</v>
      </c>
      <c r="D235" s="4">
        <v>13125</v>
      </c>
      <c r="E235" s="53" t="s">
        <v>716</v>
      </c>
      <c r="F235" s="53" t="s">
        <v>289</v>
      </c>
      <c r="G235" s="2" t="s">
        <v>326</v>
      </c>
      <c r="H235" s="41">
        <v>15128547736</v>
      </c>
      <c r="I235" s="4" t="s">
        <v>661</v>
      </c>
      <c r="J235">
        <v>37</v>
      </c>
    </row>
    <row r="236" ht="40.5" spans="1:10">
      <c r="A236">
        <v>230</v>
      </c>
      <c r="B236" s="35">
        <v>9176</v>
      </c>
      <c r="C236" s="35">
        <v>0</v>
      </c>
      <c r="D236" s="4">
        <v>9176</v>
      </c>
      <c r="E236" s="53" t="s">
        <v>717</v>
      </c>
      <c r="F236" s="53" t="s">
        <v>313</v>
      </c>
      <c r="G236" s="2" t="s">
        <v>323</v>
      </c>
      <c r="H236" s="41">
        <v>13133595422</v>
      </c>
      <c r="I236" s="4" t="s">
        <v>661</v>
      </c>
      <c r="J236">
        <v>38</v>
      </c>
    </row>
    <row r="237" ht="54" spans="1:10">
      <c r="A237">
        <v>231</v>
      </c>
      <c r="B237" s="35">
        <v>8392</v>
      </c>
      <c r="C237" s="35">
        <v>3739</v>
      </c>
      <c r="D237" s="4">
        <v>12131</v>
      </c>
      <c r="E237" s="53" t="s">
        <v>718</v>
      </c>
      <c r="F237" s="53" t="s">
        <v>289</v>
      </c>
      <c r="G237" s="2" t="s">
        <v>326</v>
      </c>
      <c r="H237" s="41">
        <v>13731392088</v>
      </c>
      <c r="I237" s="4" t="s">
        <v>661</v>
      </c>
      <c r="J237">
        <v>39</v>
      </c>
    </row>
    <row r="238" ht="54" spans="1:10">
      <c r="A238">
        <v>232</v>
      </c>
      <c r="B238" s="35">
        <v>5488</v>
      </c>
      <c r="C238" s="35">
        <v>2436</v>
      </c>
      <c r="D238" s="4">
        <v>7924</v>
      </c>
      <c r="E238" s="53" t="s">
        <v>719</v>
      </c>
      <c r="F238" s="53" t="s">
        <v>289</v>
      </c>
      <c r="G238" s="2" t="s">
        <v>326</v>
      </c>
      <c r="H238" s="41">
        <v>13513357268</v>
      </c>
      <c r="I238" s="4" t="s">
        <v>661</v>
      </c>
      <c r="J238">
        <v>40</v>
      </c>
    </row>
    <row r="239" ht="54" spans="1:10">
      <c r="A239">
        <v>233</v>
      </c>
      <c r="B239" s="35">
        <v>5645</v>
      </c>
      <c r="C239" s="35">
        <v>4065</v>
      </c>
      <c r="D239" s="4">
        <v>9710</v>
      </c>
      <c r="E239" s="53" t="s">
        <v>720</v>
      </c>
      <c r="F239" s="53" t="s">
        <v>294</v>
      </c>
      <c r="G239" s="2" t="s">
        <v>628</v>
      </c>
      <c r="H239" s="4" t="s">
        <v>721</v>
      </c>
      <c r="I239" s="4" t="s">
        <v>661</v>
      </c>
      <c r="J239">
        <v>41</v>
      </c>
    </row>
    <row r="240" ht="54" spans="1:10">
      <c r="A240">
        <v>234</v>
      </c>
      <c r="B240" s="35">
        <v>940</v>
      </c>
      <c r="C240" s="35">
        <v>703</v>
      </c>
      <c r="D240" s="4">
        <v>1643</v>
      </c>
      <c r="E240" s="53" t="s">
        <v>722</v>
      </c>
      <c r="F240" s="53" t="s">
        <v>289</v>
      </c>
      <c r="G240" s="2" t="s">
        <v>326</v>
      </c>
      <c r="H240" s="41">
        <v>18733556355</v>
      </c>
      <c r="I240" s="4" t="s">
        <v>661</v>
      </c>
      <c r="J240">
        <v>42</v>
      </c>
    </row>
    <row r="241" ht="54" spans="1:10">
      <c r="A241">
        <v>235</v>
      </c>
      <c r="B241" s="35">
        <v>470</v>
      </c>
      <c r="C241" s="35">
        <v>351</v>
      </c>
      <c r="D241" s="4">
        <v>821</v>
      </c>
      <c r="E241" s="53" t="s">
        <v>723</v>
      </c>
      <c r="F241" s="53" t="s">
        <v>289</v>
      </c>
      <c r="G241" s="2" t="s">
        <v>326</v>
      </c>
      <c r="H241" s="41">
        <v>15040753088</v>
      </c>
      <c r="I241" s="4" t="s">
        <v>661</v>
      </c>
      <c r="J241">
        <v>43</v>
      </c>
    </row>
    <row r="242" s="1" customFormat="1" ht="14.25" spans="2:9">
      <c r="B242" s="42">
        <f>SUM(B199:B241)</f>
        <v>265532</v>
      </c>
      <c r="C242" s="42">
        <f>SUM(C199:C241)</f>
        <v>112434</v>
      </c>
      <c r="D242" s="3">
        <f>SUM(D199:D241)</f>
        <v>377966</v>
      </c>
      <c r="E242" s="3"/>
      <c r="F242" s="3"/>
      <c r="G242" s="25"/>
      <c r="H242" s="43"/>
      <c r="I242" s="3"/>
    </row>
    <row r="243" ht="67.5" spans="2:10">
      <c r="B243" s="35">
        <v>4471</v>
      </c>
      <c r="C243" s="35">
        <v>1954</v>
      </c>
      <c r="D243" s="4">
        <f t="shared" ref="D243:D270" si="1">B243+C243</f>
        <v>6425</v>
      </c>
      <c r="E243" s="52" t="s">
        <v>724</v>
      </c>
      <c r="F243" s="52" t="s">
        <v>317</v>
      </c>
      <c r="G243" s="2" t="s">
        <v>725</v>
      </c>
      <c r="H243" s="44">
        <v>18712740723</v>
      </c>
      <c r="I243" s="4" t="s">
        <v>726</v>
      </c>
      <c r="J243">
        <v>1</v>
      </c>
    </row>
    <row r="244" ht="54" spans="2:10">
      <c r="B244" s="35">
        <v>5645</v>
      </c>
      <c r="C244" s="35">
        <v>0</v>
      </c>
      <c r="D244" s="4">
        <f t="shared" si="1"/>
        <v>5645</v>
      </c>
      <c r="E244" s="52" t="s">
        <v>727</v>
      </c>
      <c r="F244" s="52" t="s">
        <v>289</v>
      </c>
      <c r="G244" s="2" t="s">
        <v>326</v>
      </c>
      <c r="H244" s="31">
        <v>13333337907</v>
      </c>
      <c r="I244" s="4" t="s">
        <v>726</v>
      </c>
      <c r="J244">
        <v>2</v>
      </c>
    </row>
    <row r="245" ht="40.5" spans="2:10">
      <c r="B245" s="35">
        <v>9215</v>
      </c>
      <c r="C245" s="35">
        <v>0</v>
      </c>
      <c r="D245" s="4">
        <f t="shared" si="1"/>
        <v>9215</v>
      </c>
      <c r="E245" s="44" t="s">
        <v>728</v>
      </c>
      <c r="F245" s="52" t="s">
        <v>302</v>
      </c>
      <c r="G245" s="2" t="s">
        <v>362</v>
      </c>
      <c r="H245" s="44">
        <v>18603364511</v>
      </c>
      <c r="I245" s="4" t="s">
        <v>726</v>
      </c>
      <c r="J245">
        <v>3</v>
      </c>
    </row>
    <row r="246" ht="67.5" spans="2:10">
      <c r="B246" s="35">
        <v>9409</v>
      </c>
      <c r="C246" s="35">
        <v>0</v>
      </c>
      <c r="D246" s="4">
        <f t="shared" si="1"/>
        <v>9409</v>
      </c>
      <c r="E246" s="52" t="s">
        <v>729</v>
      </c>
      <c r="F246" s="52" t="s">
        <v>494</v>
      </c>
      <c r="G246" s="2" t="s">
        <v>495</v>
      </c>
      <c r="H246" s="44">
        <v>13780565390</v>
      </c>
      <c r="I246" s="4" t="s">
        <v>726</v>
      </c>
      <c r="J246">
        <v>4</v>
      </c>
    </row>
    <row r="247" ht="67.5" spans="2:10">
      <c r="B247" s="35">
        <v>9409</v>
      </c>
      <c r="C247" s="35">
        <v>4065</v>
      </c>
      <c r="D247" s="4">
        <f t="shared" si="1"/>
        <v>13474</v>
      </c>
      <c r="E247" s="52" t="s">
        <v>730</v>
      </c>
      <c r="F247" s="52" t="s">
        <v>317</v>
      </c>
      <c r="G247" s="2" t="s">
        <v>318</v>
      </c>
      <c r="H247" s="44">
        <v>18733447767</v>
      </c>
      <c r="I247" s="4" t="s">
        <v>726</v>
      </c>
      <c r="J247">
        <v>5</v>
      </c>
    </row>
    <row r="248" ht="67.5" spans="2:10">
      <c r="B248" s="35">
        <v>9176</v>
      </c>
      <c r="C248" s="35">
        <v>4065</v>
      </c>
      <c r="D248" s="4">
        <f t="shared" si="1"/>
        <v>13241</v>
      </c>
      <c r="E248" s="52" t="s">
        <v>731</v>
      </c>
      <c r="F248" s="52" t="s">
        <v>494</v>
      </c>
      <c r="G248" s="2" t="s">
        <v>495</v>
      </c>
      <c r="H248" s="44">
        <v>18533556802</v>
      </c>
      <c r="I248" s="4" t="s">
        <v>726</v>
      </c>
      <c r="J248">
        <v>6</v>
      </c>
    </row>
    <row r="249" ht="67.5" spans="2:10">
      <c r="B249" s="35">
        <v>5175</v>
      </c>
      <c r="C249" s="35">
        <v>0</v>
      </c>
      <c r="D249" s="4">
        <f t="shared" si="1"/>
        <v>5175</v>
      </c>
      <c r="E249" s="52" t="s">
        <v>732</v>
      </c>
      <c r="F249" s="52" t="s">
        <v>289</v>
      </c>
      <c r="G249" s="2" t="s">
        <v>344</v>
      </c>
      <c r="H249" s="44">
        <v>13784505009</v>
      </c>
      <c r="I249" s="4" t="s">
        <v>726</v>
      </c>
      <c r="J249">
        <v>7</v>
      </c>
    </row>
    <row r="250" ht="40.5" spans="2:10">
      <c r="B250" s="35">
        <v>5645</v>
      </c>
      <c r="C250" s="35">
        <v>0</v>
      </c>
      <c r="D250" s="4">
        <f t="shared" si="1"/>
        <v>5645</v>
      </c>
      <c r="E250" s="52" t="s">
        <v>733</v>
      </c>
      <c r="F250" s="52" t="s">
        <v>445</v>
      </c>
      <c r="G250" s="2" t="s">
        <v>446</v>
      </c>
      <c r="H250" s="44">
        <v>13333288934</v>
      </c>
      <c r="I250" s="4" t="s">
        <v>726</v>
      </c>
      <c r="J250">
        <v>8</v>
      </c>
    </row>
    <row r="251" ht="40.5" spans="2:10">
      <c r="B251" s="35">
        <v>1881</v>
      </c>
      <c r="C251" s="35">
        <v>1374</v>
      </c>
      <c r="D251" s="4">
        <f t="shared" si="1"/>
        <v>3255</v>
      </c>
      <c r="E251" s="52" t="s">
        <v>734</v>
      </c>
      <c r="F251" s="52" t="s">
        <v>309</v>
      </c>
      <c r="G251" s="2" t="s">
        <v>419</v>
      </c>
      <c r="H251" s="44">
        <v>18233564234</v>
      </c>
      <c r="I251" s="4" t="s">
        <v>726</v>
      </c>
      <c r="J251">
        <v>9</v>
      </c>
    </row>
    <row r="252" ht="40.5" spans="2:10">
      <c r="B252" s="35">
        <v>5645</v>
      </c>
      <c r="C252" s="35">
        <v>3013</v>
      </c>
      <c r="D252" s="4">
        <f t="shared" si="1"/>
        <v>8658</v>
      </c>
      <c r="E252" s="52" t="s">
        <v>735</v>
      </c>
      <c r="F252" s="52" t="s">
        <v>459</v>
      </c>
      <c r="G252" s="2" t="s">
        <v>460</v>
      </c>
      <c r="H252" s="44">
        <v>13333342681</v>
      </c>
      <c r="I252" s="4" t="s">
        <v>726</v>
      </c>
      <c r="J252">
        <v>10</v>
      </c>
    </row>
    <row r="253" ht="40.5" spans="2:10">
      <c r="B253" s="35">
        <v>9409</v>
      </c>
      <c r="C253" s="35">
        <v>0</v>
      </c>
      <c r="D253" s="4">
        <f t="shared" si="1"/>
        <v>9409</v>
      </c>
      <c r="E253" s="52" t="s">
        <v>736</v>
      </c>
      <c r="F253" s="52" t="s">
        <v>298</v>
      </c>
      <c r="G253" s="2" t="s">
        <v>392</v>
      </c>
      <c r="H253" s="44">
        <v>13315675055</v>
      </c>
      <c r="I253" s="4" t="s">
        <v>726</v>
      </c>
      <c r="J253">
        <v>11</v>
      </c>
    </row>
    <row r="254" ht="67.5" spans="2:10">
      <c r="B254" s="35">
        <v>5645</v>
      </c>
      <c r="C254" s="35">
        <v>4065</v>
      </c>
      <c r="D254" s="4">
        <f t="shared" si="1"/>
        <v>9710</v>
      </c>
      <c r="E254" s="52" t="s">
        <v>737</v>
      </c>
      <c r="F254" s="52" t="s">
        <v>298</v>
      </c>
      <c r="G254" s="2" t="s">
        <v>389</v>
      </c>
      <c r="H254" s="44">
        <v>13933577485</v>
      </c>
      <c r="I254" s="4" t="s">
        <v>726</v>
      </c>
      <c r="J254">
        <v>12</v>
      </c>
    </row>
    <row r="255" ht="81" spans="2:10">
      <c r="B255" s="35">
        <v>9176</v>
      </c>
      <c r="C255" s="35">
        <v>0</v>
      </c>
      <c r="D255" s="4">
        <f t="shared" si="1"/>
        <v>9176</v>
      </c>
      <c r="E255" s="52" t="s">
        <v>738</v>
      </c>
      <c r="F255" s="52" t="s">
        <v>309</v>
      </c>
      <c r="G255" s="2" t="s">
        <v>739</v>
      </c>
      <c r="H255" s="44">
        <v>13780470482</v>
      </c>
      <c r="I255" s="4" t="s">
        <v>726</v>
      </c>
      <c r="J255">
        <v>13</v>
      </c>
    </row>
    <row r="256" ht="54" spans="2:10">
      <c r="B256" s="35">
        <v>7074</v>
      </c>
      <c r="C256" s="35">
        <v>4065</v>
      </c>
      <c r="D256" s="4">
        <f t="shared" si="1"/>
        <v>11139</v>
      </c>
      <c r="E256" s="52" t="s">
        <v>740</v>
      </c>
      <c r="F256" s="52" t="s">
        <v>289</v>
      </c>
      <c r="G256" s="2" t="s">
        <v>326</v>
      </c>
      <c r="H256" s="44" t="s">
        <v>741</v>
      </c>
      <c r="I256" s="4" t="s">
        <v>726</v>
      </c>
      <c r="J256">
        <v>14</v>
      </c>
    </row>
    <row r="257" ht="40.5" spans="2:10">
      <c r="B257" s="35">
        <v>8943</v>
      </c>
      <c r="C257" s="35">
        <v>4065</v>
      </c>
      <c r="D257" s="4">
        <f t="shared" si="1"/>
        <v>13008</v>
      </c>
      <c r="E257" s="52" t="s">
        <v>742</v>
      </c>
      <c r="F257" s="52" t="s">
        <v>289</v>
      </c>
      <c r="G257" s="2" t="s">
        <v>290</v>
      </c>
      <c r="H257" s="44" t="s">
        <v>743</v>
      </c>
      <c r="I257" s="4" t="s">
        <v>726</v>
      </c>
      <c r="J257">
        <v>15</v>
      </c>
    </row>
    <row r="258" ht="54" spans="2:10">
      <c r="B258" s="35">
        <v>5645</v>
      </c>
      <c r="C258" s="35">
        <v>0</v>
      </c>
      <c r="D258" s="4">
        <f t="shared" si="1"/>
        <v>5645</v>
      </c>
      <c r="E258" s="52" t="s">
        <v>744</v>
      </c>
      <c r="F258" s="52" t="s">
        <v>302</v>
      </c>
      <c r="G258" s="2" t="s">
        <v>303</v>
      </c>
      <c r="H258" s="44" t="s">
        <v>745</v>
      </c>
      <c r="I258" s="4" t="s">
        <v>726</v>
      </c>
      <c r="J258">
        <v>16</v>
      </c>
    </row>
    <row r="259" ht="40.5" spans="2:10">
      <c r="B259" s="35">
        <v>5645</v>
      </c>
      <c r="C259" s="35">
        <v>4065</v>
      </c>
      <c r="D259" s="4">
        <f t="shared" si="1"/>
        <v>9710</v>
      </c>
      <c r="E259" s="52" t="s">
        <v>746</v>
      </c>
      <c r="F259" s="52" t="s">
        <v>289</v>
      </c>
      <c r="G259" s="2" t="s">
        <v>351</v>
      </c>
      <c r="H259" s="44">
        <v>13780565343</v>
      </c>
      <c r="I259" s="4" t="s">
        <v>726</v>
      </c>
      <c r="J259">
        <v>17</v>
      </c>
    </row>
    <row r="260" ht="40.5" spans="2:10">
      <c r="B260" s="35">
        <v>9060</v>
      </c>
      <c r="C260" s="35">
        <v>4065</v>
      </c>
      <c r="D260" s="4">
        <f t="shared" si="1"/>
        <v>13125</v>
      </c>
      <c r="E260" s="52" t="s">
        <v>747</v>
      </c>
      <c r="F260" s="52" t="s">
        <v>289</v>
      </c>
      <c r="G260" s="2" t="s">
        <v>290</v>
      </c>
      <c r="H260" s="44">
        <v>13482987700</v>
      </c>
      <c r="I260" s="4" t="s">
        <v>726</v>
      </c>
      <c r="J260">
        <v>18</v>
      </c>
    </row>
    <row r="261" ht="54" spans="2:10">
      <c r="B261" s="35">
        <v>9176</v>
      </c>
      <c r="C261" s="35">
        <v>0</v>
      </c>
      <c r="D261" s="4">
        <f t="shared" si="1"/>
        <v>9176</v>
      </c>
      <c r="E261" s="52" t="s">
        <v>748</v>
      </c>
      <c r="F261" s="52" t="s">
        <v>289</v>
      </c>
      <c r="G261" s="2" t="s">
        <v>326</v>
      </c>
      <c r="H261" s="44">
        <v>15369697898</v>
      </c>
      <c r="I261" s="4" t="s">
        <v>726</v>
      </c>
      <c r="J261">
        <v>19</v>
      </c>
    </row>
    <row r="262" ht="40.5" spans="2:10">
      <c r="B262" s="35">
        <v>5645</v>
      </c>
      <c r="C262" s="35">
        <v>4065</v>
      </c>
      <c r="D262" s="4">
        <f t="shared" si="1"/>
        <v>9710</v>
      </c>
      <c r="E262" s="52" t="s">
        <v>749</v>
      </c>
      <c r="F262" s="52" t="s">
        <v>289</v>
      </c>
      <c r="G262" s="2" t="s">
        <v>290</v>
      </c>
      <c r="H262" s="44">
        <v>13833526486</v>
      </c>
      <c r="I262" s="4" t="s">
        <v>726</v>
      </c>
      <c r="J262">
        <v>20</v>
      </c>
    </row>
    <row r="263" ht="40.5" spans="2:10">
      <c r="B263" s="35">
        <v>5645</v>
      </c>
      <c r="C263" s="35">
        <v>0</v>
      </c>
      <c r="D263" s="4">
        <f t="shared" si="1"/>
        <v>5645</v>
      </c>
      <c r="E263" s="52" t="s">
        <v>750</v>
      </c>
      <c r="F263" s="52" t="s">
        <v>459</v>
      </c>
      <c r="G263" s="2" t="s">
        <v>751</v>
      </c>
      <c r="H263" s="44">
        <v>13731781915</v>
      </c>
      <c r="I263" s="4" t="s">
        <v>726</v>
      </c>
      <c r="J263">
        <v>21</v>
      </c>
    </row>
    <row r="264" ht="40.5" spans="2:10">
      <c r="B264" s="35">
        <v>5645</v>
      </c>
      <c r="C264" s="35">
        <v>4065</v>
      </c>
      <c r="D264" s="4">
        <f t="shared" si="1"/>
        <v>9710</v>
      </c>
      <c r="E264" s="52" t="s">
        <v>752</v>
      </c>
      <c r="F264" s="52" t="s">
        <v>753</v>
      </c>
      <c r="G264" s="2" t="s">
        <v>754</v>
      </c>
      <c r="H264" s="44">
        <v>15031468923</v>
      </c>
      <c r="I264" s="4" t="s">
        <v>726</v>
      </c>
      <c r="J264">
        <v>22</v>
      </c>
    </row>
    <row r="265" ht="40.5" spans="2:10">
      <c r="B265" s="35">
        <v>9176</v>
      </c>
      <c r="C265" s="35">
        <v>4065</v>
      </c>
      <c r="D265" s="4">
        <f t="shared" si="1"/>
        <v>13241</v>
      </c>
      <c r="E265" s="52" t="s">
        <v>755</v>
      </c>
      <c r="F265" s="52" t="s">
        <v>313</v>
      </c>
      <c r="G265" s="2" t="s">
        <v>323</v>
      </c>
      <c r="H265" s="46">
        <v>13933638098</v>
      </c>
      <c r="I265" s="4" t="s">
        <v>726</v>
      </c>
      <c r="J265">
        <v>23</v>
      </c>
    </row>
    <row r="266" ht="40.5" spans="2:10">
      <c r="B266" s="35">
        <v>1411</v>
      </c>
      <c r="C266" s="35">
        <v>1055</v>
      </c>
      <c r="D266" s="4">
        <f t="shared" si="1"/>
        <v>2466</v>
      </c>
      <c r="E266" s="52" t="s">
        <v>756</v>
      </c>
      <c r="F266" s="52" t="s">
        <v>289</v>
      </c>
      <c r="G266" s="2" t="s">
        <v>290</v>
      </c>
      <c r="H266" s="47">
        <v>18533517883</v>
      </c>
      <c r="I266" s="4" t="s">
        <v>726</v>
      </c>
      <c r="J266">
        <v>24</v>
      </c>
    </row>
    <row r="267" ht="40.5" spans="2:10">
      <c r="B267" s="35">
        <v>2352</v>
      </c>
      <c r="C267" s="35">
        <v>1055</v>
      </c>
      <c r="D267" s="4">
        <f t="shared" si="1"/>
        <v>3407</v>
      </c>
      <c r="E267" s="52" t="s">
        <v>757</v>
      </c>
      <c r="F267" s="52" t="s">
        <v>294</v>
      </c>
      <c r="G267" s="2" t="s">
        <v>371</v>
      </c>
      <c r="H267" s="48">
        <v>15030434965</v>
      </c>
      <c r="I267" s="4" t="s">
        <v>726</v>
      </c>
      <c r="J267">
        <v>25</v>
      </c>
    </row>
    <row r="268" ht="40.5" spans="2:10">
      <c r="B268" s="4">
        <v>1568</v>
      </c>
      <c r="C268" s="4">
        <v>703</v>
      </c>
      <c r="D268" s="4">
        <f t="shared" si="1"/>
        <v>2271</v>
      </c>
      <c r="E268" s="61" t="s">
        <v>758</v>
      </c>
      <c r="F268" s="62" t="s">
        <v>289</v>
      </c>
      <c r="G268" s="9" t="s">
        <v>462</v>
      </c>
      <c r="H268" s="15">
        <v>13081868263</v>
      </c>
      <c r="I268" s="4" t="s">
        <v>726</v>
      </c>
      <c r="J268">
        <v>26</v>
      </c>
    </row>
    <row r="269" ht="67.5" spans="2:10">
      <c r="B269" s="4">
        <v>745</v>
      </c>
      <c r="C269" s="4">
        <v>351</v>
      </c>
      <c r="D269" s="4">
        <f t="shared" si="1"/>
        <v>1096</v>
      </c>
      <c r="E269" s="61" t="s">
        <v>759</v>
      </c>
      <c r="F269" s="62" t="s">
        <v>317</v>
      </c>
      <c r="G269" s="49" t="s">
        <v>318</v>
      </c>
      <c r="H269" s="15">
        <v>13231388722</v>
      </c>
      <c r="I269" s="4" t="s">
        <v>726</v>
      </c>
      <c r="J269">
        <v>27</v>
      </c>
    </row>
    <row r="270" ht="81" spans="2:10">
      <c r="B270" s="35">
        <v>470</v>
      </c>
      <c r="C270" s="4">
        <v>0</v>
      </c>
      <c r="D270" s="4">
        <f t="shared" si="1"/>
        <v>470</v>
      </c>
      <c r="E270" s="52" t="s">
        <v>760</v>
      </c>
      <c r="F270" s="52" t="s">
        <v>309</v>
      </c>
      <c r="G270" s="2" t="s">
        <v>739</v>
      </c>
      <c r="H270" s="44">
        <v>13463378755</v>
      </c>
      <c r="I270" s="4" t="s">
        <v>726</v>
      </c>
      <c r="J270">
        <v>28</v>
      </c>
    </row>
    <row r="271" s="1" customFormat="1" spans="2:4">
      <c r="B271" s="1">
        <f>SUM(B243:B270)</f>
        <v>168101</v>
      </c>
      <c r="C271" s="1">
        <f>SUM(C243:C270)</f>
        <v>50155</v>
      </c>
      <c r="D271" s="1">
        <f>SUM(D243:D270)</f>
        <v>218256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悠悠然</cp:lastModifiedBy>
  <dcterms:created xsi:type="dcterms:W3CDTF">2022-01-10T07:52:00Z</dcterms:created>
  <dcterms:modified xsi:type="dcterms:W3CDTF">2025-11-12T02:53:14Z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93CB23C9360649F7AAB6F6A3748B6C10</vt:lpwstr>
  </property>
  <property fmtid="{D5CDD505-2E9C-101B-9397-08002B2CF9AE}" pid="3" name="KSOProductBuildVer">
    <vt:lpwstr>2052-11.8.2.12118</vt:lpwstr>
  </property>
</Properties>
</file>