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<sst xmlns="http://schemas.openxmlformats.org/spreadsheetml/2006/main" count="560" uniqueCount="202">
  <si>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</si>
  <si>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</si>
  <si>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</si>
  <si>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</si>
  <si>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</si>
  <si>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</si>
  <si>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</si>
  <si>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</si>
  <si>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</si>
  <si>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</si>
  <si>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</si>
  <si>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</si>
  <si>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</si>
  <si>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</si>
  <si>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</si>
  <si>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</si>
  <si>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</si>
  <si>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</si>
  <si>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</si>
  <si>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</si>
  <si>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</si>
  <si>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部门预算收支总表</t>
  </si>
  <si>
    <t>部门编码及名称：[281]党校部门</t>
  </si>
  <si>
    <t>预算年度：2020</t>
  </si>
  <si>
    <t>金额单位：元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</si>
  <si>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</si>
  <si>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</si>
  <si>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</si>
  <si>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</si>
  <si>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</si>
  <si>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</si>
  <si>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</si>
  <si>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</si>
  <si>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</si>
  <si>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</si>
  <si>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</si>
  <si>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</si>
  <si>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</si>
  <si>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</si>
  <si>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</si>
  <si>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</si>
  <si>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</si>
  <si>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</si>
  <si>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</si>
  <si>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</si>
  <si>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</si>
  <si>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</si>
  <si>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</si>
  <si>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</si>
  <si>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</si>
  <si>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</si>
  <si>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</si>
  <si>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</si>
  <si>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</si>
  <si>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</si>
  <si>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</si>
  <si>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</si>
  <si>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</si>
  <si>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</si>
  <si>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</si>
  <si>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</si>
  <si>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</si>
  <si>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</si>
  <si>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</si>
  <si>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</si>
  <si>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</si>
  <si>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</si>
  <si>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</si>
  <si>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</si>
  <si>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</si>
  <si>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</si>
  <si>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</si>
  <si>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</si>
  <si>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</si>
  <si>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</si>
  <si>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</si>
  <si>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</si>
  <si>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</si>
  <si>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</si>
  <si>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</si>
  <si>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</si>
  <si>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</si>
  <si>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</si>
  <si>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</si>
  <si>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</si>
  <si>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</si>
  <si>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</si>
  <si>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</si>
  <si>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</si>
  <si>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</si>
  <si>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</si>
  <si>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</si>
  <si>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</si>
  <si>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</si>
  <si>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</si>
  <si>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</si>
  <si>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</si>
  <si>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</si>
  <si>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</si>
  <si>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</si>
  <si>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</si>
  <si>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</si>
  <si>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</si>
  <si>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</si>
  <si>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</si>
  <si>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</si>
  <si>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</si>
  <si>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</si>
  <si>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</si>
  <si>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</si>
  <si>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</si>
  <si>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</si>
  <si>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</si>
  <si>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</si>
  <si>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</si>
  <si>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</si>
  <si>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</si>
  <si>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</si>
  <si>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</si>
  <si>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</si>
  <si>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</si>
  <si>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</si>
  <si>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</si>
  <si>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</si>
  <si>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</si>
  <si>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</si>
  <si>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</si>
  <si>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</si>
  <si>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</si>
  <si>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</si>
  <si>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</si>
  <si>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</si>
  <si>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</si>
  <si>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</si>
  <si>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</si>
  <si>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</si>
  <si>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</si>
  <si>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</si>
  <si>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</si>
  <si>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</si>
  <si>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</si>
  <si>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</si>
  <si>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</si>
  <si>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</si>
  <si>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</si>
  <si>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</si>
  <si>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</si>
  <si>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</si>
  <si>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</si>
  <si>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</si>
  <si>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</si>
  <si>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</si>
  <si>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</si>
  <si>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</si>
  <si>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</si>
  <si>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</si>
  <si>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</si>
  <si>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</si>
  <si>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</si>
  <si>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</si>
  <si>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</si>
  <si>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</si>
  <si>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</si>
  <si>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</si>
  <si>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</si>
  <si>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</si>
  <si>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</si>
  <si>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</si>
  <si>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</si>
  <si>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</si>
  <si>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</si>
  <si>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</si>
  <si>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</si>
  <si>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</si>
  <si>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</si>
  <si>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</si>
  <si>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</si>
  <si>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</si>
  <si>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</si>
  <si>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</si>
  <si>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</si>
  <si>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</si>
  <si>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</si>
  <si>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30399</t>
  </si>
  <si>
    <t>其他对个人和家庭的补助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</si>
  <si>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</si>
  <si>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</si>
  <si>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</si>
  <si>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</si>
  <si>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</si>
  <si>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</si>
  <si>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</si>
  <si>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</si>
  <si>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</si>
  <si>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</si>
  <si>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</si>
  <si>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</si>
  <si>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</si>
  <si>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</si>
  <si>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部门编码及名称：[281]党校部门</t>
  </si>
  <si>
    <t>部门编码及名称：[281]党校部门</t>
  </si>
  <si>
    <t>部门编码及名称：[281]党校部门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</si>
</sst>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9" applyNumberFormat="0" applyFont="0" applyAlignment="0" applyProtection="0"/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vertical="top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0" fontId="25" fillId="0" borderId="0" xfId="0" applyFont="1" applyFill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tabSelected="1" zoomScalePageLayoutView="0" workbookViewId="0" topLeftCell="A1">
      <selection activeCell="C11" sqref="C11"/>
    </sheetView>
  </sheetViews>
  <sheetFormatPr defaultColWidth="10" defaultRowHeight="15" customHeight="1"/>
  <cols>
    <col min="1" max="1" width="8.33203125" style="16" customWidth="1"/>
    <col min="2" max="2" width="46.66015625" style="17" customWidth="1"/>
    <col min="3" max="3" width="20" style="18" customWidth="1"/>
    <col min="4" max="4" width="46.66015625" style="17" customWidth="1"/>
    <col min="5" max="5" width="20" style="18" customWidth="1"/>
    <col min="6" max="16384" width="10" style="19" customWidth="1"/>
  </cols>
  <sheetData>
    <row r="1" spans="1:5" s="33" customFormat="1" ht="37.5" customHeight="1">
      <c r="A1" s="21" t="s">
        <v>21</v>
      </c>
      <c r="B1" s="31">
        <f>""</f>
      </c>
      <c r="C1" s="31">
        <f>""</f>
      </c>
      <c r="D1" s="32">
        <f>""</f>
      </c>
      <c r="E1" s="31">
        <f>""</f>
      </c>
    </row>
    <row r="2" spans="1:5" s="33" customFormat="1" ht="15" customHeight="1">
      <c r="A2" s="34" t="s">
        <v>22</v>
      </c>
      <c r="B2" s="32" t="s">
        <v>23</v>
      </c>
      <c r="C2" s="31">
        <f>""</f>
      </c>
      <c r="D2" s="41"/>
      <c r="E2" s="35" t="s">
        <v>24</v>
      </c>
    </row>
    <row r="3" spans="1:5" s="33" customFormat="1" ht="15" customHeight="1">
      <c r="A3" s="36" t="s">
        <v>12</v>
      </c>
      <c r="B3" s="36" t="s">
        <v>25</v>
      </c>
      <c r="C3" s="36" t="s">
        <v>26</v>
      </c>
      <c r="D3" s="36" t="s">
        <v>27</v>
      </c>
      <c r="E3" s="36">
        <f>""</f>
      </c>
    </row>
    <row r="4" spans="1:5" s="33" customFormat="1" ht="15" customHeight="1">
      <c r="A4" s="36" t="s">
        <v>16</v>
      </c>
      <c r="B4" s="37" t="s">
        <v>28</v>
      </c>
      <c r="C4" s="37" t="s">
        <v>29</v>
      </c>
      <c r="D4" s="37" t="s">
        <v>28</v>
      </c>
      <c r="E4" s="37" t="s">
        <v>29</v>
      </c>
    </row>
    <row r="5" spans="1:5" s="33" customFormat="1" ht="15" customHeight="1">
      <c r="A5" s="37" t="s">
        <v>16</v>
      </c>
      <c r="B5" s="37" t="s">
        <v>0</v>
      </c>
      <c r="C5" s="37" t="s">
        <v>1</v>
      </c>
      <c r="D5" s="37" t="s">
        <v>2</v>
      </c>
      <c r="E5" s="37" t="s">
        <v>3</v>
      </c>
    </row>
    <row r="6" spans="1:5" ht="15" customHeight="1">
      <c r="A6" s="38">
        <f>ROW()</f>
        <v>6</v>
      </c>
      <c r="B6" s="39" t="s">
        <v>30</v>
      </c>
      <c r="C6" s="40">
        <v>1970325</v>
      </c>
      <c r="D6" s="39" t="s">
        <v>31</v>
      </c>
      <c r="E6" s="40">
        <v>0</v>
      </c>
    </row>
    <row r="7" spans="1:5" ht="15" customHeight="1">
      <c r="A7" s="38">
        <f>ROW()</f>
        <v>7</v>
      </c>
      <c r="B7" s="39" t="s">
        <v>32</v>
      </c>
      <c r="C7" s="40">
        <v>0</v>
      </c>
      <c r="D7" s="39" t="s">
        <v>33</v>
      </c>
      <c r="E7" s="40">
        <v>0</v>
      </c>
    </row>
    <row r="8" spans="1:5" ht="15" customHeight="1">
      <c r="A8" s="38">
        <f>ROW()</f>
        <v>8</v>
      </c>
      <c r="B8" s="39" t="s">
        <v>34</v>
      </c>
      <c r="C8" s="40">
        <v>0</v>
      </c>
      <c r="D8" s="39" t="s">
        <v>35</v>
      </c>
      <c r="E8" s="40">
        <v>0</v>
      </c>
    </row>
    <row r="9" spans="1:5" ht="15" customHeight="1">
      <c r="A9" s="38">
        <f>ROW()</f>
        <v>9</v>
      </c>
      <c r="B9" s="39" t="s">
        <v>36</v>
      </c>
      <c r="C9" s="40">
        <v>0</v>
      </c>
      <c r="D9" s="39" t="s">
        <v>37</v>
      </c>
      <c r="E9" s="40">
        <v>0</v>
      </c>
    </row>
    <row r="10" spans="1:5" ht="15" customHeight="1">
      <c r="A10" s="38">
        <f>ROW()</f>
        <v>10</v>
      </c>
      <c r="B10" s="39" t="s">
        <v>38</v>
      </c>
      <c r="C10" s="40">
        <v>0</v>
      </c>
      <c r="D10" s="39" t="s">
        <v>39</v>
      </c>
      <c r="E10" s="40">
        <v>1348933.81</v>
      </c>
    </row>
    <row r="11" spans="1:5" ht="15" customHeight="1">
      <c r="A11" s="38">
        <f>ROW()</f>
        <v>11</v>
      </c>
      <c r="B11" s="39" t="s">
        <v>40</v>
      </c>
      <c r="C11" s="40">
        <v>0</v>
      </c>
      <c r="D11" s="39" t="s">
        <v>41</v>
      </c>
      <c r="E11" s="40">
        <v>0</v>
      </c>
    </row>
    <row r="12" spans="1:5" ht="15" customHeight="1">
      <c r="A12" s="38">
        <f>ROW()</f>
        <v>12</v>
      </c>
      <c r="B12" s="39" t="s">
        <v>42</v>
      </c>
      <c r="C12" s="40">
        <v>0</v>
      </c>
      <c r="D12" s="39" t="s">
        <v>43</v>
      </c>
      <c r="E12" s="40">
        <v>0</v>
      </c>
    </row>
    <row r="13" spans="1:5" ht="15" customHeight="1">
      <c r="A13" s="38">
        <f>ROW()</f>
        <v>13</v>
      </c>
      <c r="B13" s="39" t="s">
        <v>4</v>
      </c>
      <c r="C13" s="40" t="s">
        <v>4</v>
      </c>
      <c r="D13" s="39" t="s">
        <v>44</v>
      </c>
      <c r="E13" s="40">
        <v>263083.45</v>
      </c>
    </row>
    <row r="14" spans="1:5" ht="15" customHeight="1">
      <c r="A14" s="38">
        <f>ROW()</f>
        <v>14</v>
      </c>
      <c r="B14" s="39" t="s">
        <v>4</v>
      </c>
      <c r="C14" s="40" t="s">
        <v>4</v>
      </c>
      <c r="D14" s="39" t="s">
        <v>45</v>
      </c>
      <c r="E14" s="40">
        <v>0</v>
      </c>
    </row>
    <row r="15" spans="1:5" ht="15" customHeight="1">
      <c r="A15" s="38">
        <f>ROW()</f>
        <v>15</v>
      </c>
      <c r="B15" s="39" t="s">
        <v>4</v>
      </c>
      <c r="C15" s="40" t="s">
        <v>4</v>
      </c>
      <c r="D15" s="39" t="s">
        <v>46</v>
      </c>
      <c r="E15" s="40">
        <v>223126.54</v>
      </c>
    </row>
    <row r="16" spans="1:5" ht="15" customHeight="1">
      <c r="A16" s="38">
        <f>ROW()</f>
        <v>16</v>
      </c>
      <c r="B16" s="39" t="s">
        <v>4</v>
      </c>
      <c r="C16" s="40" t="s">
        <v>4</v>
      </c>
      <c r="D16" s="39" t="s">
        <v>47</v>
      </c>
      <c r="E16" s="40">
        <v>0</v>
      </c>
    </row>
    <row r="17" spans="1:5" ht="15" customHeight="1">
      <c r="A17" s="38">
        <f>ROW()</f>
        <v>17</v>
      </c>
      <c r="B17" s="39" t="s">
        <v>4</v>
      </c>
      <c r="C17" s="40" t="s">
        <v>4</v>
      </c>
      <c r="D17" s="39" t="s">
        <v>48</v>
      </c>
      <c r="E17" s="40">
        <v>0</v>
      </c>
    </row>
    <row r="18" spans="1:5" ht="15" customHeight="1">
      <c r="A18" s="38">
        <f>ROW()</f>
        <v>18</v>
      </c>
      <c r="B18" s="39" t="s">
        <v>4</v>
      </c>
      <c r="C18" s="40" t="s">
        <v>4</v>
      </c>
      <c r="D18" s="39" t="s">
        <v>49</v>
      </c>
      <c r="E18" s="40">
        <v>0</v>
      </c>
    </row>
    <row r="19" spans="1:5" ht="15" customHeight="1">
      <c r="A19" s="38">
        <f>ROW()</f>
        <v>19</v>
      </c>
      <c r="B19" s="39" t="s">
        <v>4</v>
      </c>
      <c r="C19" s="40" t="s">
        <v>4</v>
      </c>
      <c r="D19" s="39" t="s">
        <v>50</v>
      </c>
      <c r="E19" s="40">
        <v>0</v>
      </c>
    </row>
    <row r="20" spans="1:5" ht="15" customHeight="1">
      <c r="A20" s="38">
        <f>ROW()</f>
        <v>20</v>
      </c>
      <c r="B20" s="39" t="s">
        <v>4</v>
      </c>
      <c r="C20" s="40" t="s">
        <v>4</v>
      </c>
      <c r="D20" s="39" t="s">
        <v>51</v>
      </c>
      <c r="E20" s="40">
        <v>0</v>
      </c>
    </row>
    <row r="21" spans="1:5" ht="15" customHeight="1">
      <c r="A21" s="38">
        <f>ROW()</f>
        <v>21</v>
      </c>
      <c r="B21" s="39" t="s">
        <v>4</v>
      </c>
      <c r="C21" s="40" t="s">
        <v>4</v>
      </c>
      <c r="D21" s="39" t="s">
        <v>52</v>
      </c>
      <c r="E21" s="40">
        <v>0</v>
      </c>
    </row>
    <row r="22" spans="1:5" ht="15" customHeight="1">
      <c r="A22" s="38">
        <f>ROW()</f>
        <v>22</v>
      </c>
      <c r="B22" s="39" t="s">
        <v>4</v>
      </c>
      <c r="C22" s="40" t="s">
        <v>4</v>
      </c>
      <c r="D22" s="39" t="s">
        <v>53</v>
      </c>
      <c r="E22" s="40">
        <v>0</v>
      </c>
    </row>
    <row r="23" spans="1:5" ht="15" customHeight="1">
      <c r="A23" s="38">
        <f>ROW()</f>
        <v>23</v>
      </c>
      <c r="B23" s="39" t="s">
        <v>4</v>
      </c>
      <c r="C23" s="40" t="s">
        <v>4</v>
      </c>
      <c r="D23" s="39" t="s">
        <v>54</v>
      </c>
      <c r="E23" s="40">
        <v>0</v>
      </c>
    </row>
    <row r="24" spans="1:5" ht="15" customHeight="1">
      <c r="A24" s="38">
        <f>ROW()</f>
        <v>24</v>
      </c>
      <c r="B24" s="39" t="s">
        <v>4</v>
      </c>
      <c r="C24" s="40" t="s">
        <v>4</v>
      </c>
      <c r="D24" s="39" t="s">
        <v>55</v>
      </c>
      <c r="E24" s="40">
        <v>0</v>
      </c>
    </row>
    <row r="25" spans="1:5" ht="15" customHeight="1">
      <c r="A25" s="38">
        <f>ROW()</f>
        <v>25</v>
      </c>
      <c r="B25" s="39" t="s">
        <v>4</v>
      </c>
      <c r="C25" s="40" t="s">
        <v>4</v>
      </c>
      <c r="D25" s="39" t="s">
        <v>56</v>
      </c>
      <c r="E25" s="40">
        <v>135181.2</v>
      </c>
    </row>
    <row r="26" spans="1:5" ht="15" customHeight="1">
      <c r="A26" s="38">
        <f>ROW()</f>
        <v>26</v>
      </c>
      <c r="B26" s="39" t="s">
        <v>4</v>
      </c>
      <c r="C26" s="40" t="s">
        <v>4</v>
      </c>
      <c r="D26" s="39" t="s">
        <v>57</v>
      </c>
      <c r="E26" s="40">
        <v>0</v>
      </c>
    </row>
    <row r="27" spans="1:5" ht="15" customHeight="1">
      <c r="A27" s="38">
        <f>ROW()</f>
        <v>27</v>
      </c>
      <c r="B27" s="39" t="s">
        <v>4</v>
      </c>
      <c r="C27" s="40" t="s">
        <v>4</v>
      </c>
      <c r="D27" s="39" t="s">
        <v>58</v>
      </c>
      <c r="E27" s="40">
        <v>0</v>
      </c>
    </row>
    <row r="28" spans="1:5" ht="15" customHeight="1">
      <c r="A28" s="38">
        <f>ROW()</f>
        <v>28</v>
      </c>
      <c r="B28" s="39" t="s">
        <v>4</v>
      </c>
      <c r="C28" s="40" t="s">
        <v>4</v>
      </c>
      <c r="D28" s="39" t="s">
        <v>59</v>
      </c>
      <c r="E28" s="40">
        <v>0</v>
      </c>
    </row>
    <row r="29" spans="1:5" ht="15" customHeight="1">
      <c r="A29" s="38">
        <f>ROW()</f>
        <v>29</v>
      </c>
      <c r="B29" s="39" t="s">
        <v>4</v>
      </c>
      <c r="C29" s="40" t="s">
        <v>4</v>
      </c>
      <c r="D29" s="39" t="s">
        <v>60</v>
      </c>
      <c r="E29" s="40">
        <v>0</v>
      </c>
    </row>
    <row r="30" spans="1:5" ht="15" customHeight="1">
      <c r="A30" s="38">
        <f>ROW()</f>
        <v>30</v>
      </c>
      <c r="B30" s="39" t="s">
        <v>4</v>
      </c>
      <c r="C30" s="40" t="s">
        <v>4</v>
      </c>
      <c r="D30" s="39" t="s">
        <v>61</v>
      </c>
      <c r="E30" s="40">
        <v>0</v>
      </c>
    </row>
    <row r="31" spans="1:5" ht="15" customHeight="1">
      <c r="A31" s="38">
        <f>ROW()</f>
        <v>31</v>
      </c>
      <c r="B31" s="39" t="s">
        <v>4</v>
      </c>
      <c r="C31" s="40" t="s">
        <v>4</v>
      </c>
      <c r="D31" s="39" t="s">
        <v>62</v>
      </c>
      <c r="E31" s="40">
        <v>0</v>
      </c>
    </row>
    <row r="32" spans="1:5" ht="15" customHeight="1">
      <c r="A32" s="38">
        <f>ROW()</f>
        <v>32</v>
      </c>
      <c r="B32" s="39" t="s">
        <v>4</v>
      </c>
      <c r="C32" s="40" t="s">
        <v>4</v>
      </c>
      <c r="D32" s="39" t="s">
        <v>63</v>
      </c>
      <c r="E32" s="40">
        <v>0</v>
      </c>
    </row>
    <row r="33" spans="1:5" ht="15" customHeight="1">
      <c r="A33" s="38">
        <f>ROW()</f>
        <v>33</v>
      </c>
      <c r="B33" s="39" t="s">
        <v>4</v>
      </c>
      <c r="C33" s="40" t="s">
        <v>4</v>
      </c>
      <c r="D33" s="39" t="s">
        <v>64</v>
      </c>
      <c r="E33" s="40">
        <v>0</v>
      </c>
    </row>
    <row r="34" spans="1:5" ht="15" customHeight="1">
      <c r="A34" s="38">
        <f>ROW()</f>
        <v>34</v>
      </c>
      <c r="B34" s="39" t="s">
        <v>4</v>
      </c>
      <c r="C34" s="40" t="s">
        <v>4</v>
      </c>
      <c r="D34" s="39" t="s">
        <v>65</v>
      </c>
      <c r="E34" s="40">
        <v>0</v>
      </c>
    </row>
    <row r="35" spans="1:5" ht="15" customHeight="1">
      <c r="A35" s="38">
        <f>ROW()</f>
        <v>35</v>
      </c>
      <c r="B35" s="39" t="s">
        <v>66</v>
      </c>
      <c r="C35" s="40">
        <v>1970325</v>
      </c>
      <c r="D35" s="39" t="s">
        <v>67</v>
      </c>
      <c r="E35" s="40">
        <v>1970325</v>
      </c>
    </row>
    <row r="36" spans="1:5" ht="15" customHeight="1">
      <c r="A36" s="38">
        <f>ROW()</f>
        <v>36</v>
      </c>
      <c r="B36" s="39" t="s">
        <v>68</v>
      </c>
      <c r="C36" s="40">
        <v>0</v>
      </c>
      <c r="D36" s="39" t="s">
        <v>69</v>
      </c>
      <c r="E36" s="40">
        <v>0</v>
      </c>
    </row>
    <row r="37" spans="1:5" ht="15" customHeight="1">
      <c r="A37" s="38">
        <f>ROW()</f>
        <v>37</v>
      </c>
      <c r="B37" s="39" t="s">
        <v>70</v>
      </c>
      <c r="C37" s="40">
        <v>0</v>
      </c>
      <c r="D37" s="39" t="s">
        <v>71</v>
      </c>
      <c r="E37" s="40">
        <v>0</v>
      </c>
    </row>
    <row r="38" spans="1:5" ht="15" customHeight="1">
      <c r="A38" s="38">
        <f>ROW()</f>
        <v>38</v>
      </c>
      <c r="B38" s="39" t="s">
        <v>72</v>
      </c>
      <c r="C38" s="40">
        <v>1970325</v>
      </c>
      <c r="D38" s="39" t="s">
        <v>72</v>
      </c>
      <c r="E38" s="40">
        <v>1970325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showZeros="0" zoomScalePageLayoutView="0" workbookViewId="0" topLeftCell="A1">
      <selection activeCell="G15" sqref="G15"/>
    </sheetView>
  </sheetViews>
  <sheetFormatPr defaultColWidth="10" defaultRowHeight="15" customHeight="1"/>
  <cols>
    <col min="1" max="1" width="8.33203125" style="16" customWidth="1"/>
    <col min="2" max="2" width="18.33203125" style="42" customWidth="1"/>
    <col min="3" max="3" width="33.33203125" style="42" customWidth="1"/>
    <col min="4" max="7" width="13.33203125" style="43" customWidth="1"/>
    <col min="8" max="8" width="20" style="43" customWidth="1"/>
    <col min="9" max="11" width="13.33203125" style="43" customWidth="1"/>
    <col min="12" max="16384" width="10" style="44" customWidth="1"/>
  </cols>
  <sheetData>
    <row r="1" spans="1:11" s="33" customFormat="1" ht="37.5" customHeight="1">
      <c r="A1" s="21" t="s">
        <v>73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31">
        <f>""</f>
      </c>
      <c r="I1" s="31">
        <f>""</f>
      </c>
      <c r="J1" s="32">
        <f>""</f>
      </c>
      <c r="K1" s="31">
        <f>""</f>
      </c>
    </row>
    <row r="2" spans="1:11" s="33" customFormat="1" ht="15" customHeight="1">
      <c r="A2" s="34" t="s">
        <v>22</v>
      </c>
      <c r="B2" s="31">
        <f>""</f>
      </c>
      <c r="C2" s="31">
        <f>""</f>
      </c>
      <c r="D2" s="31">
        <f>""</f>
      </c>
      <c r="E2" s="31">
        <f>""</f>
      </c>
      <c r="F2" s="34" t="s">
        <v>74</v>
      </c>
      <c r="G2" s="31">
        <f>""</f>
      </c>
      <c r="H2" s="34"/>
      <c r="I2" s="34">
        <f>""</f>
      </c>
      <c r="J2" s="32" t="s">
        <v>24</v>
      </c>
      <c r="K2" s="31">
        <f>""</f>
      </c>
    </row>
    <row r="3" spans="1:11" s="33" customFormat="1" ht="15" customHeight="1">
      <c r="A3" s="36" t="s">
        <v>12</v>
      </c>
      <c r="B3" s="36" t="s">
        <v>13</v>
      </c>
      <c r="C3" s="36">
        <f>""</f>
      </c>
      <c r="D3" s="36" t="s">
        <v>75</v>
      </c>
      <c r="E3" s="36" t="s">
        <v>76</v>
      </c>
      <c r="F3" s="36" t="s">
        <v>77</v>
      </c>
      <c r="G3" s="36" t="s">
        <v>78</v>
      </c>
      <c r="H3" s="36">
        <f>""</f>
      </c>
      <c r="I3" s="36" t="s">
        <v>79</v>
      </c>
      <c r="J3" s="36" t="s">
        <v>80</v>
      </c>
      <c r="K3" s="36" t="s">
        <v>81</v>
      </c>
    </row>
    <row r="4" spans="1:11" s="33" customFormat="1" ht="15" customHeight="1">
      <c r="A4" s="36" t="s">
        <v>16</v>
      </c>
      <c r="B4" s="37" t="s">
        <v>17</v>
      </c>
      <c r="C4" s="37" t="s">
        <v>18</v>
      </c>
      <c r="D4" s="36">
        <f>""</f>
      </c>
      <c r="E4" s="36" t="s">
        <v>82</v>
      </c>
      <c r="F4" s="36" t="s">
        <v>83</v>
      </c>
      <c r="G4" s="37" t="s">
        <v>82</v>
      </c>
      <c r="H4" s="37" t="s">
        <v>84</v>
      </c>
      <c r="I4" s="36">
        <f>""</f>
      </c>
      <c r="J4" s="36">
        <f>""</f>
      </c>
      <c r="K4" s="36" t="s">
        <v>19</v>
      </c>
    </row>
    <row r="5" spans="1:11" s="33" customFormat="1" ht="15" customHeight="1">
      <c r="A5" s="37" t="s">
        <v>16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  <c r="G5" s="37" t="s">
        <v>85</v>
      </c>
      <c r="H5" s="37" t="s">
        <v>86</v>
      </c>
      <c r="I5" s="37" t="s">
        <v>87</v>
      </c>
      <c r="J5" s="37" t="s">
        <v>88</v>
      </c>
      <c r="K5" s="37" t="s">
        <v>89</v>
      </c>
    </row>
    <row r="6" spans="1:11" ht="15" customHeight="1">
      <c r="A6" s="38">
        <f>ROW()</f>
        <v>6</v>
      </c>
      <c r="B6" s="45" t="s">
        <v>4</v>
      </c>
      <c r="C6" s="45" t="s">
        <v>5</v>
      </c>
      <c r="D6" s="46">
        <v>1970325</v>
      </c>
      <c r="E6" s="46">
        <v>1970325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</row>
    <row r="7" spans="1:11" ht="15" customHeight="1">
      <c r="A7" s="38">
        <f>ROW()</f>
        <v>7</v>
      </c>
      <c r="B7" s="45" t="s">
        <v>90</v>
      </c>
      <c r="C7" s="45" t="s">
        <v>91</v>
      </c>
      <c r="D7" s="46">
        <v>1348933.81</v>
      </c>
      <c r="E7" s="46">
        <v>1348933.81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</row>
    <row r="8" spans="1:11" ht="15" customHeight="1">
      <c r="A8" s="38">
        <f>ROW()</f>
        <v>8</v>
      </c>
      <c r="B8" s="45" t="s">
        <v>92</v>
      </c>
      <c r="C8" s="45" t="s">
        <v>93</v>
      </c>
      <c r="D8" s="46">
        <v>1348933.81</v>
      </c>
      <c r="E8" s="46">
        <v>1348933.81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</row>
    <row r="9" spans="1:11" ht="15" customHeight="1">
      <c r="A9" s="38">
        <f>ROW()</f>
        <v>9</v>
      </c>
      <c r="B9" s="45" t="s">
        <v>94</v>
      </c>
      <c r="C9" s="45" t="s">
        <v>95</v>
      </c>
      <c r="D9" s="46">
        <v>1348933.81</v>
      </c>
      <c r="E9" s="46">
        <v>1348933.81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1:11" ht="15" customHeight="1">
      <c r="A10" s="38">
        <f>ROW()</f>
        <v>10</v>
      </c>
      <c r="B10" s="45" t="s">
        <v>96</v>
      </c>
      <c r="C10" s="45" t="s">
        <v>97</v>
      </c>
      <c r="D10" s="46">
        <v>263083.45</v>
      </c>
      <c r="E10" s="46">
        <v>263083.45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ht="15" customHeight="1">
      <c r="A11" s="38">
        <f>ROW()</f>
        <v>11</v>
      </c>
      <c r="B11" s="45" t="s">
        <v>98</v>
      </c>
      <c r="C11" s="45" t="s">
        <v>99</v>
      </c>
      <c r="D11" s="46">
        <v>263083.45</v>
      </c>
      <c r="E11" s="46">
        <v>263083.45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ht="15" customHeight="1">
      <c r="A12" s="38">
        <f>ROW()</f>
        <v>12</v>
      </c>
      <c r="B12" s="45" t="s">
        <v>100</v>
      </c>
      <c r="C12" s="45" t="s">
        <v>101</v>
      </c>
      <c r="D12" s="46">
        <v>82841.85</v>
      </c>
      <c r="E12" s="46">
        <v>82841.85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ht="15" customHeight="1">
      <c r="A13" s="38">
        <f>ROW()</f>
        <v>13</v>
      </c>
      <c r="B13" s="45" t="s">
        <v>102</v>
      </c>
      <c r="C13" s="45" t="s">
        <v>103</v>
      </c>
      <c r="D13" s="46">
        <v>180241.6</v>
      </c>
      <c r="E13" s="46">
        <v>180241.6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1:11" ht="15" customHeight="1">
      <c r="A14" s="38">
        <f>ROW()</f>
        <v>14</v>
      </c>
      <c r="B14" s="45" t="s">
        <v>104</v>
      </c>
      <c r="C14" s="45" t="s">
        <v>105</v>
      </c>
      <c r="D14" s="46">
        <v>223126.54</v>
      </c>
      <c r="E14" s="46">
        <v>223126.54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1:11" ht="15" customHeight="1">
      <c r="A15" s="38">
        <f>ROW()</f>
        <v>15</v>
      </c>
      <c r="B15" s="45" t="s">
        <v>106</v>
      </c>
      <c r="C15" s="45" t="s">
        <v>107</v>
      </c>
      <c r="D15" s="46">
        <v>223126.54</v>
      </c>
      <c r="E15" s="46">
        <v>223126.54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1:11" ht="15" customHeight="1">
      <c r="A16" s="38">
        <f>ROW()</f>
        <v>16</v>
      </c>
      <c r="B16" s="45" t="s">
        <v>108</v>
      </c>
      <c r="C16" s="45" t="s">
        <v>109</v>
      </c>
      <c r="D16" s="46">
        <v>87304.53</v>
      </c>
      <c r="E16" s="46">
        <v>87304.53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1:11" ht="15" customHeight="1">
      <c r="A17" s="38">
        <f>ROW()</f>
        <v>17</v>
      </c>
      <c r="B17" s="45" t="s">
        <v>110</v>
      </c>
      <c r="C17" s="45" t="s">
        <v>111</v>
      </c>
      <c r="D17" s="46">
        <v>135822.01</v>
      </c>
      <c r="E17" s="46">
        <v>135822.01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</row>
    <row r="18" spans="1:11" ht="15" customHeight="1">
      <c r="A18" s="38">
        <f>ROW()</f>
        <v>18</v>
      </c>
      <c r="B18" s="45" t="s">
        <v>112</v>
      </c>
      <c r="C18" s="45" t="s">
        <v>113</v>
      </c>
      <c r="D18" s="46">
        <v>135181.2</v>
      </c>
      <c r="E18" s="46">
        <v>135181.2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</row>
    <row r="19" spans="1:11" ht="15" customHeight="1">
      <c r="A19" s="38">
        <f>ROW()</f>
        <v>19</v>
      </c>
      <c r="B19" s="45" t="s">
        <v>114</v>
      </c>
      <c r="C19" s="45" t="s">
        <v>115</v>
      </c>
      <c r="D19" s="46">
        <v>135181.2</v>
      </c>
      <c r="E19" s="46">
        <v>135181.2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1:11" ht="15" customHeight="1">
      <c r="A20" s="38">
        <f>ROW()</f>
        <v>20</v>
      </c>
      <c r="B20" s="45" t="s">
        <v>116</v>
      </c>
      <c r="C20" s="45" t="s">
        <v>117</v>
      </c>
      <c r="D20" s="46">
        <v>135181.2</v>
      </c>
      <c r="E20" s="46">
        <v>135181.2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</sheetData>
  <sheetProtection/>
  <mergeCells count="13">
    <mergeCell ref="E3:E4"/>
    <mergeCell ref="F3:F4"/>
    <mergeCell ref="G3:H3"/>
    <mergeCell ref="I3:I4"/>
    <mergeCell ref="J3:J4"/>
    <mergeCell ref="K3:K4"/>
    <mergeCell ref="A1:K1"/>
    <mergeCell ref="A2:G2"/>
    <mergeCell ref="H2:I2"/>
    <mergeCell ref="J2:K2"/>
    <mergeCell ref="A3:A4"/>
    <mergeCell ref="B3:C3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Zeros="0" zoomScalePageLayoutView="0" workbookViewId="0" topLeftCell="A1">
      <selection activeCell="F17" sqref="F17"/>
    </sheetView>
  </sheetViews>
  <sheetFormatPr defaultColWidth="10" defaultRowHeight="15" customHeight="1"/>
  <cols>
    <col min="1" max="1" width="8.33203125" style="16" customWidth="1"/>
    <col min="2" max="2" width="19.16015625" style="42" customWidth="1"/>
    <col min="3" max="3" width="33.33203125" style="42" customWidth="1"/>
    <col min="4" max="9" width="16.66015625" style="43" customWidth="1"/>
    <col min="10" max="16384" width="10" style="44" customWidth="1"/>
  </cols>
  <sheetData>
    <row r="1" spans="1:9" s="33" customFormat="1" ht="37.5" customHeight="1">
      <c r="A1" s="21" t="s">
        <v>118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1">
        <f>""</f>
      </c>
      <c r="H1" s="32">
        <f>""</f>
      </c>
      <c r="I1" s="31">
        <f>""</f>
      </c>
    </row>
    <row r="2" spans="1:9" s="33" customFormat="1" ht="15" customHeight="1">
      <c r="A2" s="34" t="s">
        <v>22</v>
      </c>
      <c r="B2" s="31">
        <f>""</f>
      </c>
      <c r="C2" s="31">
        <f>""</f>
      </c>
      <c r="D2" s="31">
        <f>""</f>
      </c>
      <c r="E2" s="34" t="s">
        <v>74</v>
      </c>
      <c r="F2" s="34"/>
      <c r="G2" s="34">
        <f>""</f>
      </c>
      <c r="H2" s="32" t="s">
        <v>24</v>
      </c>
      <c r="I2" s="31">
        <f>""</f>
      </c>
    </row>
    <row r="3" spans="1:9" s="33" customFormat="1" ht="15" customHeight="1">
      <c r="A3" s="36" t="s">
        <v>12</v>
      </c>
      <c r="B3" s="36" t="s">
        <v>13</v>
      </c>
      <c r="C3" s="36">
        <f>""</f>
      </c>
      <c r="D3" s="36" t="s">
        <v>119</v>
      </c>
      <c r="E3" s="36" t="s">
        <v>14</v>
      </c>
      <c r="F3" s="36" t="s">
        <v>15</v>
      </c>
      <c r="G3" s="36" t="s">
        <v>120</v>
      </c>
      <c r="H3" s="36" t="s">
        <v>121</v>
      </c>
      <c r="I3" s="36" t="s">
        <v>122</v>
      </c>
    </row>
    <row r="4" spans="1:9" s="33" customFormat="1" ht="15" customHeight="1">
      <c r="A4" s="36" t="s">
        <v>16</v>
      </c>
      <c r="B4" s="37" t="s">
        <v>17</v>
      </c>
      <c r="C4" s="37" t="s">
        <v>18</v>
      </c>
      <c r="D4" s="36">
        <f>""</f>
      </c>
      <c r="E4" s="36" t="s">
        <v>83</v>
      </c>
      <c r="F4" s="36" t="s">
        <v>123</v>
      </c>
      <c r="G4" s="36">
        <f>""</f>
      </c>
      <c r="H4" s="36">
        <f>""</f>
      </c>
      <c r="I4" s="36" t="s">
        <v>19</v>
      </c>
    </row>
    <row r="5" spans="1:9" s="33" customFormat="1" ht="15" customHeight="1">
      <c r="A5" s="37" t="s">
        <v>16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  <c r="G5" s="37" t="s">
        <v>85</v>
      </c>
      <c r="H5" s="37" t="s">
        <v>86</v>
      </c>
      <c r="I5" s="37" t="s">
        <v>87</v>
      </c>
    </row>
    <row r="6" spans="1:9" ht="15" customHeight="1">
      <c r="A6" s="38">
        <f>ROW()</f>
        <v>6</v>
      </c>
      <c r="B6" s="45" t="s">
        <v>4</v>
      </c>
      <c r="C6" s="45" t="s">
        <v>5</v>
      </c>
      <c r="D6" s="46">
        <v>1970325</v>
      </c>
      <c r="E6" s="46">
        <v>1966325</v>
      </c>
      <c r="F6" s="46">
        <v>4000</v>
      </c>
      <c r="G6" s="46">
        <v>0</v>
      </c>
      <c r="H6" s="46">
        <v>0</v>
      </c>
      <c r="I6" s="46">
        <v>0</v>
      </c>
    </row>
    <row r="7" spans="1:9" ht="15" customHeight="1">
      <c r="A7" s="38">
        <f>ROW()</f>
        <v>7</v>
      </c>
      <c r="B7" s="45" t="s">
        <v>90</v>
      </c>
      <c r="C7" s="45" t="s">
        <v>91</v>
      </c>
      <c r="D7" s="46">
        <v>1348933.81</v>
      </c>
      <c r="E7" s="46">
        <v>1344933.81</v>
      </c>
      <c r="F7" s="46">
        <v>4000</v>
      </c>
      <c r="G7" s="46">
        <v>0</v>
      </c>
      <c r="H7" s="46">
        <v>0</v>
      </c>
      <c r="I7" s="46">
        <v>0</v>
      </c>
    </row>
    <row r="8" spans="1:9" ht="15" customHeight="1">
      <c r="A8" s="38">
        <f>ROW()</f>
        <v>8</v>
      </c>
      <c r="B8" s="45" t="s">
        <v>92</v>
      </c>
      <c r="C8" s="45" t="s">
        <v>93</v>
      </c>
      <c r="D8" s="46">
        <v>1348933.81</v>
      </c>
      <c r="E8" s="46">
        <v>1344933.81</v>
      </c>
      <c r="F8" s="46">
        <v>4000</v>
      </c>
      <c r="G8" s="46">
        <v>0</v>
      </c>
      <c r="H8" s="46">
        <v>0</v>
      </c>
      <c r="I8" s="46">
        <v>0</v>
      </c>
    </row>
    <row r="9" spans="1:9" ht="15" customHeight="1">
      <c r="A9" s="38">
        <f>ROW()</f>
        <v>9</v>
      </c>
      <c r="B9" s="45" t="s">
        <v>94</v>
      </c>
      <c r="C9" s="45" t="s">
        <v>95</v>
      </c>
      <c r="D9" s="46">
        <v>1348933.81</v>
      </c>
      <c r="E9" s="46">
        <v>1344933.81</v>
      </c>
      <c r="F9" s="46">
        <v>4000</v>
      </c>
      <c r="G9" s="46">
        <v>0</v>
      </c>
      <c r="H9" s="46">
        <v>0</v>
      </c>
      <c r="I9" s="46">
        <v>0</v>
      </c>
    </row>
    <row r="10" spans="1:9" ht="15" customHeight="1">
      <c r="A10" s="38">
        <f>ROW()</f>
        <v>10</v>
      </c>
      <c r="B10" s="45" t="s">
        <v>96</v>
      </c>
      <c r="C10" s="45" t="s">
        <v>97</v>
      </c>
      <c r="D10" s="46">
        <v>263083.45</v>
      </c>
      <c r="E10" s="46">
        <v>263083.45</v>
      </c>
      <c r="F10" s="46">
        <v>0</v>
      </c>
      <c r="G10" s="46">
        <v>0</v>
      </c>
      <c r="H10" s="46">
        <v>0</v>
      </c>
      <c r="I10" s="46">
        <v>0</v>
      </c>
    </row>
    <row r="11" spans="1:9" ht="15" customHeight="1">
      <c r="A11" s="38">
        <f>ROW()</f>
        <v>11</v>
      </c>
      <c r="B11" s="45" t="s">
        <v>98</v>
      </c>
      <c r="C11" s="45" t="s">
        <v>99</v>
      </c>
      <c r="D11" s="46">
        <v>263083.45</v>
      </c>
      <c r="E11" s="46">
        <v>263083.45</v>
      </c>
      <c r="F11" s="46">
        <v>0</v>
      </c>
      <c r="G11" s="46">
        <v>0</v>
      </c>
      <c r="H11" s="46">
        <v>0</v>
      </c>
      <c r="I11" s="46">
        <v>0</v>
      </c>
    </row>
    <row r="12" spans="1:9" ht="15" customHeight="1">
      <c r="A12" s="38">
        <f>ROW()</f>
        <v>12</v>
      </c>
      <c r="B12" s="45" t="s">
        <v>100</v>
      </c>
      <c r="C12" s="45" t="s">
        <v>101</v>
      </c>
      <c r="D12" s="46">
        <v>82841.85</v>
      </c>
      <c r="E12" s="46">
        <v>82841.85</v>
      </c>
      <c r="F12" s="46">
        <v>0</v>
      </c>
      <c r="G12" s="46">
        <v>0</v>
      </c>
      <c r="H12" s="46">
        <v>0</v>
      </c>
      <c r="I12" s="46">
        <v>0</v>
      </c>
    </row>
    <row r="13" spans="1:9" ht="15" customHeight="1">
      <c r="A13" s="38">
        <f>ROW()</f>
        <v>13</v>
      </c>
      <c r="B13" s="45" t="s">
        <v>102</v>
      </c>
      <c r="C13" s="45" t="s">
        <v>103</v>
      </c>
      <c r="D13" s="46">
        <v>180241.6</v>
      </c>
      <c r="E13" s="46">
        <v>180241.6</v>
      </c>
      <c r="F13" s="46">
        <v>0</v>
      </c>
      <c r="G13" s="46">
        <v>0</v>
      </c>
      <c r="H13" s="46">
        <v>0</v>
      </c>
      <c r="I13" s="46">
        <v>0</v>
      </c>
    </row>
    <row r="14" spans="1:9" ht="15" customHeight="1">
      <c r="A14" s="38">
        <f>ROW()</f>
        <v>14</v>
      </c>
      <c r="B14" s="45" t="s">
        <v>104</v>
      </c>
      <c r="C14" s="45" t="s">
        <v>105</v>
      </c>
      <c r="D14" s="46">
        <v>223126.54</v>
      </c>
      <c r="E14" s="46">
        <v>223126.54</v>
      </c>
      <c r="F14" s="46">
        <v>0</v>
      </c>
      <c r="G14" s="46">
        <v>0</v>
      </c>
      <c r="H14" s="46">
        <v>0</v>
      </c>
      <c r="I14" s="46">
        <v>0</v>
      </c>
    </row>
    <row r="15" spans="1:9" ht="15" customHeight="1">
      <c r="A15" s="38">
        <f>ROW()</f>
        <v>15</v>
      </c>
      <c r="B15" s="45" t="s">
        <v>106</v>
      </c>
      <c r="C15" s="45" t="s">
        <v>107</v>
      </c>
      <c r="D15" s="46">
        <v>223126.54</v>
      </c>
      <c r="E15" s="46">
        <v>223126.54</v>
      </c>
      <c r="F15" s="46">
        <v>0</v>
      </c>
      <c r="G15" s="46">
        <v>0</v>
      </c>
      <c r="H15" s="46">
        <v>0</v>
      </c>
      <c r="I15" s="46">
        <v>0</v>
      </c>
    </row>
    <row r="16" spans="1:9" ht="15" customHeight="1">
      <c r="A16" s="38">
        <f>ROW()</f>
        <v>16</v>
      </c>
      <c r="B16" s="45" t="s">
        <v>108</v>
      </c>
      <c r="C16" s="45" t="s">
        <v>109</v>
      </c>
      <c r="D16" s="46">
        <v>87304.53</v>
      </c>
      <c r="E16" s="46">
        <v>87304.53</v>
      </c>
      <c r="F16" s="46">
        <v>0</v>
      </c>
      <c r="G16" s="46">
        <v>0</v>
      </c>
      <c r="H16" s="46">
        <v>0</v>
      </c>
      <c r="I16" s="46">
        <v>0</v>
      </c>
    </row>
    <row r="17" spans="1:9" ht="15" customHeight="1">
      <c r="A17" s="38">
        <f>ROW()</f>
        <v>17</v>
      </c>
      <c r="B17" s="45" t="s">
        <v>110</v>
      </c>
      <c r="C17" s="45" t="s">
        <v>111</v>
      </c>
      <c r="D17" s="46">
        <v>135822.01</v>
      </c>
      <c r="E17" s="46">
        <v>135822.01</v>
      </c>
      <c r="F17" s="46">
        <v>0</v>
      </c>
      <c r="G17" s="46">
        <v>0</v>
      </c>
      <c r="H17" s="46">
        <v>0</v>
      </c>
      <c r="I17" s="46">
        <v>0</v>
      </c>
    </row>
    <row r="18" spans="1:9" ht="15" customHeight="1">
      <c r="A18" s="38">
        <f>ROW()</f>
        <v>18</v>
      </c>
      <c r="B18" s="45" t="s">
        <v>112</v>
      </c>
      <c r="C18" s="45" t="s">
        <v>113</v>
      </c>
      <c r="D18" s="46">
        <v>135181.2</v>
      </c>
      <c r="E18" s="46">
        <v>135181.2</v>
      </c>
      <c r="F18" s="46">
        <v>0</v>
      </c>
      <c r="G18" s="46">
        <v>0</v>
      </c>
      <c r="H18" s="46">
        <v>0</v>
      </c>
      <c r="I18" s="46">
        <v>0</v>
      </c>
    </row>
    <row r="19" spans="1:9" ht="15" customHeight="1">
      <c r="A19" s="38">
        <f>ROW()</f>
        <v>19</v>
      </c>
      <c r="B19" s="45" t="s">
        <v>114</v>
      </c>
      <c r="C19" s="45" t="s">
        <v>115</v>
      </c>
      <c r="D19" s="46">
        <v>135181.2</v>
      </c>
      <c r="E19" s="46">
        <v>135181.2</v>
      </c>
      <c r="F19" s="46">
        <v>0</v>
      </c>
      <c r="G19" s="46">
        <v>0</v>
      </c>
      <c r="H19" s="46">
        <v>0</v>
      </c>
      <c r="I19" s="46">
        <v>0</v>
      </c>
    </row>
    <row r="20" spans="1:9" ht="15" customHeight="1">
      <c r="A20" s="38">
        <f>ROW()</f>
        <v>20</v>
      </c>
      <c r="B20" s="45" t="s">
        <v>116</v>
      </c>
      <c r="C20" s="45" t="s">
        <v>117</v>
      </c>
      <c r="D20" s="46">
        <v>135181.2</v>
      </c>
      <c r="E20" s="46">
        <v>135181.2</v>
      </c>
      <c r="F20" s="46">
        <v>0</v>
      </c>
      <c r="G20" s="46">
        <v>0</v>
      </c>
      <c r="H20" s="46">
        <v>0</v>
      </c>
      <c r="I20" s="46">
        <v>0</v>
      </c>
    </row>
  </sheetData>
  <sheetProtection/>
  <mergeCells count="12">
    <mergeCell ref="E3:E4"/>
    <mergeCell ref="F3:F4"/>
    <mergeCell ref="I3:I4"/>
    <mergeCell ref="A1:I1"/>
    <mergeCell ref="A2:E2"/>
    <mergeCell ref="F2:G2"/>
    <mergeCell ref="G3:G4"/>
    <mergeCell ref="H3:H4"/>
    <mergeCell ref="H2:I2"/>
    <mergeCell ref="A3:A4"/>
    <mergeCell ref="B3:C3"/>
    <mergeCell ref="D3:D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31">
      <selection activeCell="D14" sqref="D14"/>
    </sheetView>
  </sheetViews>
  <sheetFormatPr defaultColWidth="10" defaultRowHeight="15" customHeight="1"/>
  <cols>
    <col min="1" max="1" width="8.33203125" style="16" customWidth="1"/>
    <col min="2" max="2" width="43.33203125" style="42" customWidth="1"/>
    <col min="3" max="3" width="16.66015625" style="43" customWidth="1"/>
    <col min="4" max="4" width="43.33203125" style="42" customWidth="1"/>
    <col min="5" max="8" width="16.66015625" style="43" customWidth="1"/>
    <col min="9" max="16384" width="10" style="44" customWidth="1"/>
  </cols>
  <sheetData>
    <row r="1" spans="1:8" s="33" customFormat="1" ht="37.5" customHeight="1">
      <c r="A1" s="21" t="s">
        <v>124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  <c r="G1" s="32">
        <f>""</f>
      </c>
      <c r="H1" s="31">
        <f>""</f>
      </c>
    </row>
    <row r="2" spans="1:8" s="33" customFormat="1" ht="15" customHeight="1">
      <c r="A2" s="34" t="s">
        <v>22</v>
      </c>
      <c r="B2" s="31">
        <f>""</f>
      </c>
      <c r="C2" s="31">
        <f>""</f>
      </c>
      <c r="D2" s="31">
        <f>""</f>
      </c>
      <c r="E2" s="34" t="s">
        <v>23</v>
      </c>
      <c r="F2" s="34">
        <f>""</f>
      </c>
      <c r="G2" s="32" t="s">
        <v>24</v>
      </c>
      <c r="H2" s="31">
        <f>""</f>
      </c>
    </row>
    <row r="3" spans="1:8" s="33" customFormat="1" ht="15" customHeight="1">
      <c r="A3" s="36" t="s">
        <v>12</v>
      </c>
      <c r="B3" s="36" t="s">
        <v>25</v>
      </c>
      <c r="C3" s="36">
        <f>""</f>
      </c>
      <c r="D3" s="36" t="s">
        <v>27</v>
      </c>
      <c r="E3" s="36" t="s">
        <v>78</v>
      </c>
      <c r="F3" s="36" t="s">
        <v>79</v>
      </c>
      <c r="G3" s="36" t="s">
        <v>80</v>
      </c>
      <c r="H3" s="36" t="s">
        <v>81</v>
      </c>
    </row>
    <row r="4" spans="1:8" s="33" customFormat="1" ht="30" customHeight="1">
      <c r="A4" s="36" t="s">
        <v>16</v>
      </c>
      <c r="B4" s="37" t="s">
        <v>28</v>
      </c>
      <c r="C4" s="37" t="s">
        <v>125</v>
      </c>
      <c r="D4" s="37" t="s">
        <v>28</v>
      </c>
      <c r="E4" s="37" t="s">
        <v>5</v>
      </c>
      <c r="F4" s="37" t="s">
        <v>126</v>
      </c>
      <c r="G4" s="37" t="s">
        <v>127</v>
      </c>
      <c r="H4" s="37" t="s">
        <v>128</v>
      </c>
    </row>
    <row r="5" spans="1:8" s="33" customFormat="1" ht="15" customHeight="1">
      <c r="A5" s="37" t="s">
        <v>16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  <c r="G5" s="37" t="s">
        <v>85</v>
      </c>
      <c r="H5" s="37" t="s">
        <v>86</v>
      </c>
    </row>
    <row r="6" spans="1:8" ht="15" customHeight="1">
      <c r="A6" s="38">
        <f>ROW()</f>
        <v>6</v>
      </c>
      <c r="B6" s="45" t="s">
        <v>129</v>
      </c>
      <c r="C6" s="46">
        <v>1970325</v>
      </c>
      <c r="D6" s="45" t="s">
        <v>31</v>
      </c>
      <c r="E6" s="46">
        <v>0</v>
      </c>
      <c r="F6" s="46">
        <v>0</v>
      </c>
      <c r="G6" s="46">
        <v>0</v>
      </c>
      <c r="H6" s="46">
        <v>0</v>
      </c>
    </row>
    <row r="7" spans="1:8" ht="15" customHeight="1">
      <c r="A7" s="38">
        <f>ROW()</f>
        <v>7</v>
      </c>
      <c r="B7" s="45" t="s">
        <v>130</v>
      </c>
      <c r="C7" s="46">
        <v>0</v>
      </c>
      <c r="D7" s="45" t="s">
        <v>33</v>
      </c>
      <c r="E7" s="46">
        <v>0</v>
      </c>
      <c r="F7" s="46">
        <v>0</v>
      </c>
      <c r="G7" s="46">
        <v>0</v>
      </c>
      <c r="H7" s="46">
        <v>0</v>
      </c>
    </row>
    <row r="8" spans="1:8" ht="15" customHeight="1">
      <c r="A8" s="38">
        <f>ROW()</f>
        <v>8</v>
      </c>
      <c r="B8" s="45" t="s">
        <v>131</v>
      </c>
      <c r="C8" s="46">
        <v>0</v>
      </c>
      <c r="D8" s="45" t="s">
        <v>35</v>
      </c>
      <c r="E8" s="46">
        <v>0</v>
      </c>
      <c r="F8" s="46">
        <v>0</v>
      </c>
      <c r="G8" s="46">
        <v>0</v>
      </c>
      <c r="H8" s="46">
        <v>0</v>
      </c>
    </row>
    <row r="9" spans="1:8" ht="15" customHeight="1">
      <c r="A9" s="38">
        <f>ROW()</f>
        <v>9</v>
      </c>
      <c r="B9" s="45" t="s">
        <v>4</v>
      </c>
      <c r="C9" s="46" t="s">
        <v>4</v>
      </c>
      <c r="D9" s="45" t="s">
        <v>37</v>
      </c>
      <c r="E9" s="46">
        <v>0</v>
      </c>
      <c r="F9" s="46">
        <v>0</v>
      </c>
      <c r="G9" s="46">
        <v>0</v>
      </c>
      <c r="H9" s="46">
        <v>0</v>
      </c>
    </row>
    <row r="10" spans="1:8" ht="15" customHeight="1">
      <c r="A10" s="38">
        <f>ROW()</f>
        <v>10</v>
      </c>
      <c r="B10" s="45" t="s">
        <v>4</v>
      </c>
      <c r="C10" s="46" t="s">
        <v>4</v>
      </c>
      <c r="D10" s="45" t="s">
        <v>39</v>
      </c>
      <c r="E10" s="46">
        <v>1348933.81</v>
      </c>
      <c r="F10" s="46">
        <v>1348933.81</v>
      </c>
      <c r="G10" s="46">
        <v>0</v>
      </c>
      <c r="H10" s="46">
        <v>0</v>
      </c>
    </row>
    <row r="11" spans="1:8" ht="15" customHeight="1">
      <c r="A11" s="38">
        <f>ROW()</f>
        <v>11</v>
      </c>
      <c r="B11" s="45" t="s">
        <v>4</v>
      </c>
      <c r="C11" s="46" t="s">
        <v>4</v>
      </c>
      <c r="D11" s="45" t="s">
        <v>41</v>
      </c>
      <c r="E11" s="46">
        <v>0</v>
      </c>
      <c r="F11" s="46">
        <v>0</v>
      </c>
      <c r="G11" s="46">
        <v>0</v>
      </c>
      <c r="H11" s="46">
        <v>0</v>
      </c>
    </row>
    <row r="12" spans="1:8" ht="15" customHeight="1">
      <c r="A12" s="38">
        <f>ROW()</f>
        <v>12</v>
      </c>
      <c r="B12" s="45" t="s">
        <v>4</v>
      </c>
      <c r="C12" s="46" t="s">
        <v>4</v>
      </c>
      <c r="D12" s="45" t="s">
        <v>43</v>
      </c>
      <c r="E12" s="46">
        <v>0</v>
      </c>
      <c r="F12" s="46">
        <v>0</v>
      </c>
      <c r="G12" s="46">
        <v>0</v>
      </c>
      <c r="H12" s="46">
        <v>0</v>
      </c>
    </row>
    <row r="13" spans="1:8" ht="15" customHeight="1">
      <c r="A13" s="38">
        <f>ROW()</f>
        <v>13</v>
      </c>
      <c r="B13" s="45" t="s">
        <v>4</v>
      </c>
      <c r="C13" s="46" t="s">
        <v>4</v>
      </c>
      <c r="D13" s="45" t="s">
        <v>44</v>
      </c>
      <c r="E13" s="46">
        <v>263083.45</v>
      </c>
      <c r="F13" s="46">
        <v>263083.45</v>
      </c>
      <c r="G13" s="46">
        <v>0</v>
      </c>
      <c r="H13" s="46">
        <v>0</v>
      </c>
    </row>
    <row r="14" spans="1:8" ht="15" customHeight="1">
      <c r="A14" s="38">
        <f>ROW()</f>
        <v>14</v>
      </c>
      <c r="B14" s="45" t="s">
        <v>4</v>
      </c>
      <c r="C14" s="46" t="s">
        <v>4</v>
      </c>
      <c r="D14" s="45" t="s">
        <v>45</v>
      </c>
      <c r="E14" s="46">
        <v>0</v>
      </c>
      <c r="F14" s="46">
        <v>0</v>
      </c>
      <c r="G14" s="46">
        <v>0</v>
      </c>
      <c r="H14" s="46">
        <v>0</v>
      </c>
    </row>
    <row r="15" spans="1:8" ht="15" customHeight="1">
      <c r="A15" s="38">
        <f>ROW()</f>
        <v>15</v>
      </c>
      <c r="B15" s="45" t="s">
        <v>4</v>
      </c>
      <c r="C15" s="46" t="s">
        <v>4</v>
      </c>
      <c r="D15" s="45" t="s">
        <v>46</v>
      </c>
      <c r="E15" s="46">
        <v>223126.54</v>
      </c>
      <c r="F15" s="46">
        <v>223126.54</v>
      </c>
      <c r="G15" s="46">
        <v>0</v>
      </c>
      <c r="H15" s="46">
        <v>0</v>
      </c>
    </row>
    <row r="16" spans="1:8" ht="15" customHeight="1">
      <c r="A16" s="38">
        <f>ROW()</f>
        <v>16</v>
      </c>
      <c r="B16" s="45" t="s">
        <v>4</v>
      </c>
      <c r="C16" s="46" t="s">
        <v>4</v>
      </c>
      <c r="D16" s="45" t="s">
        <v>47</v>
      </c>
      <c r="E16" s="46">
        <v>0</v>
      </c>
      <c r="F16" s="46">
        <v>0</v>
      </c>
      <c r="G16" s="46">
        <v>0</v>
      </c>
      <c r="H16" s="46">
        <v>0</v>
      </c>
    </row>
    <row r="17" spans="1:8" ht="15" customHeight="1">
      <c r="A17" s="38">
        <f>ROW()</f>
        <v>17</v>
      </c>
      <c r="B17" s="45" t="s">
        <v>4</v>
      </c>
      <c r="C17" s="46" t="s">
        <v>4</v>
      </c>
      <c r="D17" s="45" t="s">
        <v>48</v>
      </c>
      <c r="E17" s="46">
        <v>0</v>
      </c>
      <c r="F17" s="46">
        <v>0</v>
      </c>
      <c r="G17" s="46">
        <v>0</v>
      </c>
      <c r="H17" s="46">
        <v>0</v>
      </c>
    </row>
    <row r="18" spans="1:8" ht="15" customHeight="1">
      <c r="A18" s="38">
        <f>ROW()</f>
        <v>18</v>
      </c>
      <c r="B18" s="45" t="s">
        <v>4</v>
      </c>
      <c r="C18" s="46" t="s">
        <v>4</v>
      </c>
      <c r="D18" s="45" t="s">
        <v>49</v>
      </c>
      <c r="E18" s="46">
        <v>0</v>
      </c>
      <c r="F18" s="46">
        <v>0</v>
      </c>
      <c r="G18" s="46">
        <v>0</v>
      </c>
      <c r="H18" s="46">
        <v>0</v>
      </c>
    </row>
    <row r="19" spans="1:8" ht="15" customHeight="1">
      <c r="A19" s="38">
        <f>ROW()</f>
        <v>19</v>
      </c>
      <c r="B19" s="45" t="s">
        <v>4</v>
      </c>
      <c r="C19" s="46" t="s">
        <v>4</v>
      </c>
      <c r="D19" s="45" t="s">
        <v>50</v>
      </c>
      <c r="E19" s="46">
        <v>0</v>
      </c>
      <c r="F19" s="46">
        <v>0</v>
      </c>
      <c r="G19" s="46">
        <v>0</v>
      </c>
      <c r="H19" s="46">
        <v>0</v>
      </c>
    </row>
    <row r="20" spans="1:8" ht="15" customHeight="1">
      <c r="A20" s="38">
        <f>ROW()</f>
        <v>20</v>
      </c>
      <c r="B20" s="45" t="s">
        <v>4</v>
      </c>
      <c r="C20" s="46" t="s">
        <v>4</v>
      </c>
      <c r="D20" s="45" t="s">
        <v>51</v>
      </c>
      <c r="E20" s="46">
        <v>0</v>
      </c>
      <c r="F20" s="46">
        <v>0</v>
      </c>
      <c r="G20" s="46">
        <v>0</v>
      </c>
      <c r="H20" s="46">
        <v>0</v>
      </c>
    </row>
    <row r="21" spans="1:8" ht="15" customHeight="1">
      <c r="A21" s="38">
        <f>ROW()</f>
        <v>21</v>
      </c>
      <c r="B21" s="45" t="s">
        <v>4</v>
      </c>
      <c r="C21" s="46" t="s">
        <v>4</v>
      </c>
      <c r="D21" s="45" t="s">
        <v>52</v>
      </c>
      <c r="E21" s="46">
        <v>0</v>
      </c>
      <c r="F21" s="46">
        <v>0</v>
      </c>
      <c r="G21" s="46">
        <v>0</v>
      </c>
      <c r="H21" s="46">
        <v>0</v>
      </c>
    </row>
    <row r="22" spans="1:8" ht="15" customHeight="1">
      <c r="A22" s="38">
        <f>ROW()</f>
        <v>22</v>
      </c>
      <c r="B22" s="45" t="s">
        <v>4</v>
      </c>
      <c r="C22" s="46" t="s">
        <v>4</v>
      </c>
      <c r="D22" s="45" t="s">
        <v>53</v>
      </c>
      <c r="E22" s="46">
        <v>0</v>
      </c>
      <c r="F22" s="46">
        <v>0</v>
      </c>
      <c r="G22" s="46">
        <v>0</v>
      </c>
      <c r="H22" s="46">
        <v>0</v>
      </c>
    </row>
    <row r="23" spans="1:8" ht="15" customHeight="1">
      <c r="A23" s="38">
        <f>ROW()</f>
        <v>23</v>
      </c>
      <c r="B23" s="45" t="s">
        <v>4</v>
      </c>
      <c r="C23" s="46" t="s">
        <v>4</v>
      </c>
      <c r="D23" s="45" t="s">
        <v>54</v>
      </c>
      <c r="E23" s="46">
        <v>0</v>
      </c>
      <c r="F23" s="46">
        <v>0</v>
      </c>
      <c r="G23" s="46">
        <v>0</v>
      </c>
      <c r="H23" s="46">
        <v>0</v>
      </c>
    </row>
    <row r="24" spans="1:8" ht="15" customHeight="1">
      <c r="A24" s="38">
        <f>ROW()</f>
        <v>24</v>
      </c>
      <c r="B24" s="45" t="s">
        <v>4</v>
      </c>
      <c r="C24" s="46" t="s">
        <v>4</v>
      </c>
      <c r="D24" s="45" t="s">
        <v>55</v>
      </c>
      <c r="E24" s="46">
        <v>0</v>
      </c>
      <c r="F24" s="46">
        <v>0</v>
      </c>
      <c r="G24" s="46">
        <v>0</v>
      </c>
      <c r="H24" s="46">
        <v>0</v>
      </c>
    </row>
    <row r="25" spans="1:8" ht="15" customHeight="1">
      <c r="A25" s="38">
        <f>ROW()</f>
        <v>25</v>
      </c>
      <c r="B25" s="45" t="s">
        <v>4</v>
      </c>
      <c r="C25" s="46" t="s">
        <v>4</v>
      </c>
      <c r="D25" s="45" t="s">
        <v>56</v>
      </c>
      <c r="E25" s="46">
        <v>135181.2</v>
      </c>
      <c r="F25" s="46">
        <v>135181.2</v>
      </c>
      <c r="G25" s="46">
        <v>0</v>
      </c>
      <c r="H25" s="46">
        <v>0</v>
      </c>
    </row>
    <row r="26" spans="1:8" ht="15" customHeight="1">
      <c r="A26" s="38">
        <f>ROW()</f>
        <v>26</v>
      </c>
      <c r="B26" s="45" t="s">
        <v>4</v>
      </c>
      <c r="C26" s="46" t="s">
        <v>4</v>
      </c>
      <c r="D26" s="45" t="s">
        <v>57</v>
      </c>
      <c r="E26" s="46">
        <v>0</v>
      </c>
      <c r="F26" s="46">
        <v>0</v>
      </c>
      <c r="G26" s="46">
        <v>0</v>
      </c>
      <c r="H26" s="46">
        <v>0</v>
      </c>
    </row>
    <row r="27" spans="1:8" ht="15" customHeight="1">
      <c r="A27" s="38">
        <f>ROW()</f>
        <v>27</v>
      </c>
      <c r="B27" s="45" t="s">
        <v>4</v>
      </c>
      <c r="C27" s="46" t="s">
        <v>4</v>
      </c>
      <c r="D27" s="45" t="s">
        <v>58</v>
      </c>
      <c r="E27" s="46">
        <v>0</v>
      </c>
      <c r="F27" s="46">
        <v>0</v>
      </c>
      <c r="G27" s="46">
        <v>0</v>
      </c>
      <c r="H27" s="46">
        <v>0</v>
      </c>
    </row>
    <row r="28" spans="1:8" ht="15" customHeight="1">
      <c r="A28" s="38">
        <f>ROW()</f>
        <v>28</v>
      </c>
      <c r="B28" s="45" t="s">
        <v>4</v>
      </c>
      <c r="C28" s="46" t="s">
        <v>4</v>
      </c>
      <c r="D28" s="45" t="s">
        <v>59</v>
      </c>
      <c r="E28" s="46">
        <v>0</v>
      </c>
      <c r="F28" s="46">
        <v>0</v>
      </c>
      <c r="G28" s="46">
        <v>0</v>
      </c>
      <c r="H28" s="46">
        <v>0</v>
      </c>
    </row>
    <row r="29" spans="1:8" ht="15" customHeight="1">
      <c r="A29" s="38">
        <f>ROW()</f>
        <v>29</v>
      </c>
      <c r="B29" s="45" t="s">
        <v>4</v>
      </c>
      <c r="C29" s="46" t="s">
        <v>4</v>
      </c>
      <c r="D29" s="45" t="s">
        <v>60</v>
      </c>
      <c r="E29" s="46">
        <v>0</v>
      </c>
      <c r="F29" s="46">
        <v>0</v>
      </c>
      <c r="G29" s="46">
        <v>0</v>
      </c>
      <c r="H29" s="46">
        <v>0</v>
      </c>
    </row>
    <row r="30" spans="1:8" ht="15" customHeight="1">
      <c r="A30" s="38">
        <f>ROW()</f>
        <v>30</v>
      </c>
      <c r="B30" s="45" t="s">
        <v>4</v>
      </c>
      <c r="C30" s="46" t="s">
        <v>4</v>
      </c>
      <c r="D30" s="45" t="s">
        <v>61</v>
      </c>
      <c r="E30" s="46">
        <v>0</v>
      </c>
      <c r="F30" s="46">
        <v>0</v>
      </c>
      <c r="G30" s="46">
        <v>0</v>
      </c>
      <c r="H30" s="46">
        <v>0</v>
      </c>
    </row>
    <row r="31" spans="1:8" ht="15" customHeight="1">
      <c r="A31" s="38">
        <f>ROW()</f>
        <v>31</v>
      </c>
      <c r="B31" s="45" t="s">
        <v>4</v>
      </c>
      <c r="C31" s="46" t="s">
        <v>4</v>
      </c>
      <c r="D31" s="45" t="s">
        <v>62</v>
      </c>
      <c r="E31" s="46">
        <v>0</v>
      </c>
      <c r="F31" s="46">
        <v>0</v>
      </c>
      <c r="G31" s="46">
        <v>0</v>
      </c>
      <c r="H31" s="46">
        <v>0</v>
      </c>
    </row>
    <row r="32" spans="1:8" ht="15" customHeight="1">
      <c r="A32" s="38">
        <f>ROW()</f>
        <v>32</v>
      </c>
      <c r="B32" s="45" t="s">
        <v>4</v>
      </c>
      <c r="C32" s="46" t="s">
        <v>4</v>
      </c>
      <c r="D32" s="45" t="s">
        <v>63</v>
      </c>
      <c r="E32" s="46">
        <v>0</v>
      </c>
      <c r="F32" s="46">
        <v>0</v>
      </c>
      <c r="G32" s="46">
        <v>0</v>
      </c>
      <c r="H32" s="46">
        <v>0</v>
      </c>
    </row>
    <row r="33" spans="1:8" ht="15" customHeight="1">
      <c r="A33" s="38">
        <f>ROW()</f>
        <v>33</v>
      </c>
      <c r="B33" s="45" t="s">
        <v>4</v>
      </c>
      <c r="C33" s="46" t="s">
        <v>4</v>
      </c>
      <c r="D33" s="45" t="s">
        <v>64</v>
      </c>
      <c r="E33" s="46">
        <v>0</v>
      </c>
      <c r="F33" s="46">
        <v>0</v>
      </c>
      <c r="G33" s="46">
        <v>0</v>
      </c>
      <c r="H33" s="46">
        <v>0</v>
      </c>
    </row>
    <row r="34" spans="1:8" ht="15" customHeight="1">
      <c r="A34" s="38">
        <f>ROW()</f>
        <v>34</v>
      </c>
      <c r="B34" s="45" t="s">
        <v>4</v>
      </c>
      <c r="C34" s="46" t="s">
        <v>4</v>
      </c>
      <c r="D34" s="45" t="s">
        <v>65</v>
      </c>
      <c r="E34" s="46">
        <v>0</v>
      </c>
      <c r="F34" s="46">
        <v>0</v>
      </c>
      <c r="G34" s="46">
        <v>0</v>
      </c>
      <c r="H34" s="46">
        <v>0</v>
      </c>
    </row>
    <row r="35" spans="1:8" ht="15" customHeight="1">
      <c r="A35" s="38">
        <f>ROW()</f>
        <v>35</v>
      </c>
      <c r="B35" s="45" t="s">
        <v>66</v>
      </c>
      <c r="C35" s="46">
        <v>1970325</v>
      </c>
      <c r="D35" s="45" t="s">
        <v>67</v>
      </c>
      <c r="E35" s="46">
        <v>1970325</v>
      </c>
      <c r="F35" s="46">
        <v>1970325</v>
      </c>
      <c r="G35" s="46">
        <v>0</v>
      </c>
      <c r="H35" s="46">
        <v>0</v>
      </c>
    </row>
    <row r="36" spans="1:8" ht="15" customHeight="1">
      <c r="A36" s="38">
        <f>ROW()</f>
        <v>36</v>
      </c>
      <c r="B36" s="45" t="s">
        <v>132</v>
      </c>
      <c r="C36" s="46">
        <v>0</v>
      </c>
      <c r="D36" s="45" t="s">
        <v>71</v>
      </c>
      <c r="E36" s="46">
        <v>0</v>
      </c>
      <c r="F36" s="46">
        <v>0</v>
      </c>
      <c r="G36" s="46">
        <v>0</v>
      </c>
      <c r="H36" s="46">
        <v>0</v>
      </c>
    </row>
    <row r="37" spans="1:8" ht="15" customHeight="1">
      <c r="A37" s="38">
        <f>ROW()</f>
        <v>37</v>
      </c>
      <c r="B37" s="45" t="s">
        <v>72</v>
      </c>
      <c r="C37" s="46">
        <v>1970325</v>
      </c>
      <c r="D37" s="45" t="s">
        <v>72</v>
      </c>
      <c r="E37" s="46">
        <v>1970325</v>
      </c>
      <c r="F37" s="46">
        <v>1970325</v>
      </c>
      <c r="G37" s="46">
        <v>0</v>
      </c>
      <c r="H37" s="46">
        <v>0</v>
      </c>
    </row>
  </sheetData>
  <sheetProtection/>
  <mergeCells count="7">
    <mergeCell ref="A1:H1"/>
    <mergeCell ref="A2:D2"/>
    <mergeCell ref="E2:F2"/>
    <mergeCell ref="G2:H2"/>
    <mergeCell ref="A3:A4"/>
    <mergeCell ref="B3:C3"/>
    <mergeCell ref="D3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showZeros="0" zoomScalePageLayoutView="0" workbookViewId="0" topLeftCell="A1">
      <selection activeCell="E3" sqref="E3:E4"/>
    </sheetView>
  </sheetViews>
  <sheetFormatPr defaultColWidth="10" defaultRowHeight="15" customHeight="1"/>
  <cols>
    <col min="1" max="1" width="8.33203125" style="16" customWidth="1"/>
    <col min="2" max="2" width="19.16015625" style="42" customWidth="1"/>
    <col min="3" max="3" width="33.33203125" style="42" customWidth="1"/>
    <col min="4" max="4" width="25" style="43" customWidth="1"/>
    <col min="5" max="5" width="26" style="43" customWidth="1"/>
    <col min="6" max="6" width="23.16015625" style="43" customWidth="1"/>
    <col min="7" max="16384" width="10" style="44" customWidth="1"/>
  </cols>
  <sheetData>
    <row r="1" spans="1:6" s="33" customFormat="1" ht="37.5" customHeight="1">
      <c r="A1" s="21" t="s">
        <v>133</v>
      </c>
      <c r="B1" s="31">
        <f>""</f>
      </c>
      <c r="C1" s="31">
        <f>""</f>
      </c>
      <c r="D1" s="31">
        <f>""</f>
      </c>
      <c r="E1" s="32">
        <f>""</f>
      </c>
      <c r="F1" s="31">
        <f>""</f>
      </c>
    </row>
    <row r="2" spans="1:6" s="33" customFormat="1" ht="15" customHeight="1">
      <c r="A2" s="34" t="s">
        <v>22</v>
      </c>
      <c r="B2" s="31">
        <f>""</f>
      </c>
      <c r="C2" s="32" t="s">
        <v>23</v>
      </c>
      <c r="D2" s="31">
        <f>""</f>
      </c>
      <c r="E2" s="41"/>
      <c r="F2" s="35" t="s">
        <v>24</v>
      </c>
    </row>
    <row r="3" spans="1:6" s="33" customFormat="1" ht="15" customHeight="1">
      <c r="A3" s="36" t="s">
        <v>12</v>
      </c>
      <c r="B3" s="36" t="s">
        <v>13</v>
      </c>
      <c r="C3" s="36">
        <f>""</f>
      </c>
      <c r="D3" s="36" t="s">
        <v>5</v>
      </c>
      <c r="E3" s="36" t="s">
        <v>14</v>
      </c>
      <c r="F3" s="36" t="s">
        <v>15</v>
      </c>
    </row>
    <row r="4" spans="1:6" s="33" customFormat="1" ht="15" customHeight="1">
      <c r="A4" s="36" t="s">
        <v>16</v>
      </c>
      <c r="B4" s="37" t="s">
        <v>17</v>
      </c>
      <c r="C4" s="37" t="s">
        <v>18</v>
      </c>
      <c r="D4" s="36">
        <f>""</f>
      </c>
      <c r="E4" s="36">
        <f>""</f>
      </c>
      <c r="F4" s="36" t="s">
        <v>19</v>
      </c>
    </row>
    <row r="5" spans="1:6" s="33" customFormat="1" ht="15" customHeight="1">
      <c r="A5" s="37" t="s">
        <v>16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</row>
    <row r="6" spans="1:6" ht="15" customHeight="1">
      <c r="A6" s="38">
        <f>ROW()</f>
        <v>6</v>
      </c>
      <c r="B6" s="45" t="s">
        <v>4</v>
      </c>
      <c r="C6" s="45" t="s">
        <v>5</v>
      </c>
      <c r="D6" s="46">
        <v>1970325</v>
      </c>
      <c r="E6" s="46">
        <v>1966325</v>
      </c>
      <c r="F6" s="46">
        <v>4000</v>
      </c>
    </row>
    <row r="7" spans="1:6" ht="15" customHeight="1">
      <c r="A7" s="38">
        <f>ROW()</f>
        <v>7</v>
      </c>
      <c r="B7" s="45" t="s">
        <v>90</v>
      </c>
      <c r="C7" s="45" t="s">
        <v>91</v>
      </c>
      <c r="D7" s="46">
        <v>1348933.81</v>
      </c>
      <c r="E7" s="46">
        <v>1344933.81</v>
      </c>
      <c r="F7" s="46">
        <v>4000</v>
      </c>
    </row>
    <row r="8" spans="1:6" ht="15" customHeight="1">
      <c r="A8" s="38">
        <f>ROW()</f>
        <v>8</v>
      </c>
      <c r="B8" s="45" t="s">
        <v>92</v>
      </c>
      <c r="C8" s="45" t="s">
        <v>93</v>
      </c>
      <c r="D8" s="46">
        <v>1348933.81</v>
      </c>
      <c r="E8" s="46">
        <v>1344933.81</v>
      </c>
      <c r="F8" s="46">
        <v>4000</v>
      </c>
    </row>
    <row r="9" spans="1:6" ht="15" customHeight="1">
      <c r="A9" s="38">
        <f>ROW()</f>
        <v>9</v>
      </c>
      <c r="B9" s="45" t="s">
        <v>94</v>
      </c>
      <c r="C9" s="45" t="s">
        <v>95</v>
      </c>
      <c r="D9" s="46">
        <v>1348933.81</v>
      </c>
      <c r="E9" s="46">
        <v>1344933.81</v>
      </c>
      <c r="F9" s="46">
        <v>4000</v>
      </c>
    </row>
    <row r="10" spans="1:6" ht="15" customHeight="1">
      <c r="A10" s="38">
        <f>ROW()</f>
        <v>10</v>
      </c>
      <c r="B10" s="45" t="s">
        <v>96</v>
      </c>
      <c r="C10" s="45" t="s">
        <v>97</v>
      </c>
      <c r="D10" s="46">
        <v>263083.45</v>
      </c>
      <c r="E10" s="46">
        <v>263083.45</v>
      </c>
      <c r="F10" s="46">
        <v>0</v>
      </c>
    </row>
    <row r="11" spans="1:6" ht="15" customHeight="1">
      <c r="A11" s="38">
        <f>ROW()</f>
        <v>11</v>
      </c>
      <c r="B11" s="45" t="s">
        <v>98</v>
      </c>
      <c r="C11" s="45" t="s">
        <v>99</v>
      </c>
      <c r="D11" s="46">
        <v>263083.45</v>
      </c>
      <c r="E11" s="46">
        <v>263083.45</v>
      </c>
      <c r="F11" s="46">
        <v>0</v>
      </c>
    </row>
    <row r="12" spans="1:6" ht="15" customHeight="1">
      <c r="A12" s="38">
        <f>ROW()</f>
        <v>12</v>
      </c>
      <c r="B12" s="45" t="s">
        <v>100</v>
      </c>
      <c r="C12" s="45" t="s">
        <v>101</v>
      </c>
      <c r="D12" s="46">
        <v>82841.85</v>
      </c>
      <c r="E12" s="46">
        <v>82841.85</v>
      </c>
      <c r="F12" s="46">
        <v>0</v>
      </c>
    </row>
    <row r="13" spans="1:6" ht="15" customHeight="1">
      <c r="A13" s="38">
        <f>ROW()</f>
        <v>13</v>
      </c>
      <c r="B13" s="45" t="s">
        <v>102</v>
      </c>
      <c r="C13" s="45" t="s">
        <v>103</v>
      </c>
      <c r="D13" s="46">
        <v>180241.6</v>
      </c>
      <c r="E13" s="46">
        <v>180241.6</v>
      </c>
      <c r="F13" s="46">
        <v>0</v>
      </c>
    </row>
    <row r="14" spans="1:6" ht="15" customHeight="1">
      <c r="A14" s="38">
        <f>ROW()</f>
        <v>14</v>
      </c>
      <c r="B14" s="45" t="s">
        <v>104</v>
      </c>
      <c r="C14" s="45" t="s">
        <v>105</v>
      </c>
      <c r="D14" s="46">
        <v>223126.54</v>
      </c>
      <c r="E14" s="46">
        <v>223126.54</v>
      </c>
      <c r="F14" s="46">
        <v>0</v>
      </c>
    </row>
    <row r="15" spans="1:6" ht="15" customHeight="1">
      <c r="A15" s="38">
        <f>ROW()</f>
        <v>15</v>
      </c>
      <c r="B15" s="45" t="s">
        <v>106</v>
      </c>
      <c r="C15" s="45" t="s">
        <v>107</v>
      </c>
      <c r="D15" s="46">
        <v>223126.54</v>
      </c>
      <c r="E15" s="46">
        <v>223126.54</v>
      </c>
      <c r="F15" s="46">
        <v>0</v>
      </c>
    </row>
    <row r="16" spans="1:6" ht="15" customHeight="1">
      <c r="A16" s="38">
        <f>ROW()</f>
        <v>16</v>
      </c>
      <c r="B16" s="45" t="s">
        <v>108</v>
      </c>
      <c r="C16" s="45" t="s">
        <v>109</v>
      </c>
      <c r="D16" s="46">
        <v>87304.53</v>
      </c>
      <c r="E16" s="46">
        <v>87304.53</v>
      </c>
      <c r="F16" s="46">
        <v>0</v>
      </c>
    </row>
    <row r="17" spans="1:6" ht="15" customHeight="1">
      <c r="A17" s="38">
        <f>ROW()</f>
        <v>17</v>
      </c>
      <c r="B17" s="45" t="s">
        <v>110</v>
      </c>
      <c r="C17" s="45" t="s">
        <v>111</v>
      </c>
      <c r="D17" s="46">
        <v>135822.01</v>
      </c>
      <c r="E17" s="46">
        <v>135822.01</v>
      </c>
      <c r="F17" s="46">
        <v>0</v>
      </c>
    </row>
    <row r="18" spans="1:6" ht="15" customHeight="1">
      <c r="A18" s="38">
        <f>ROW()</f>
        <v>18</v>
      </c>
      <c r="B18" s="45" t="s">
        <v>112</v>
      </c>
      <c r="C18" s="45" t="s">
        <v>113</v>
      </c>
      <c r="D18" s="46">
        <v>135181.2</v>
      </c>
      <c r="E18" s="46">
        <v>135181.2</v>
      </c>
      <c r="F18" s="46">
        <v>0</v>
      </c>
    </row>
    <row r="19" spans="1:6" ht="15" customHeight="1">
      <c r="A19" s="38">
        <f>ROW()</f>
        <v>19</v>
      </c>
      <c r="B19" s="45" t="s">
        <v>114</v>
      </c>
      <c r="C19" s="45" t="s">
        <v>115</v>
      </c>
      <c r="D19" s="46">
        <v>135181.2</v>
      </c>
      <c r="E19" s="46">
        <v>135181.2</v>
      </c>
      <c r="F19" s="46">
        <v>0</v>
      </c>
    </row>
    <row r="20" spans="1:6" ht="15" customHeight="1">
      <c r="A20" s="38">
        <f>ROW()</f>
        <v>20</v>
      </c>
      <c r="B20" s="45" t="s">
        <v>116</v>
      </c>
      <c r="C20" s="45" t="s">
        <v>117</v>
      </c>
      <c r="D20" s="46">
        <v>135181.2</v>
      </c>
      <c r="E20" s="46">
        <v>135181.2</v>
      </c>
      <c r="F20" s="46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zoomScalePageLayoutView="0" workbookViewId="0" topLeftCell="A1">
      <selection activeCell="C12" sqref="C12"/>
    </sheetView>
  </sheetViews>
  <sheetFormatPr defaultColWidth="10" defaultRowHeight="15" customHeight="1"/>
  <cols>
    <col min="1" max="1" width="8.33203125" style="47" customWidth="1"/>
    <col min="2" max="2" width="19.16015625" style="42" customWidth="1"/>
    <col min="3" max="3" width="33.33203125" style="42" customWidth="1"/>
    <col min="4" max="4" width="15.66015625" style="49" customWidth="1"/>
    <col min="5" max="5" width="14.16015625" style="49" customWidth="1"/>
    <col min="6" max="6" width="15" style="49" customWidth="1"/>
    <col min="7" max="16384" width="10" style="50" customWidth="1"/>
  </cols>
  <sheetData>
    <row r="1" spans="1:6" s="48" customFormat="1" ht="37.5" customHeight="1">
      <c r="A1" s="21" t="s">
        <v>134</v>
      </c>
      <c r="B1" s="31">
        <f>""</f>
      </c>
      <c r="C1" s="31">
        <f>""</f>
      </c>
      <c r="D1" s="31">
        <f>""</f>
      </c>
      <c r="E1" s="31">
        <f>""</f>
      </c>
      <c r="F1" s="31">
        <f>""</f>
      </c>
    </row>
    <row r="2" spans="1:6" s="48" customFormat="1" ht="15" customHeight="1">
      <c r="A2" s="34" t="s">
        <v>22</v>
      </c>
      <c r="B2" s="34">
        <f>""</f>
      </c>
      <c r="C2" s="34" t="s">
        <v>23</v>
      </c>
      <c r="D2" s="34">
        <f>""</f>
      </c>
      <c r="E2" s="41"/>
      <c r="F2" s="41" t="s">
        <v>24</v>
      </c>
    </row>
    <row r="3" spans="1:6" s="48" customFormat="1" ht="15" customHeight="1">
      <c r="A3" s="51" t="s">
        <v>12</v>
      </c>
      <c r="B3" s="51" t="s">
        <v>13</v>
      </c>
      <c r="C3" s="51">
        <f>""</f>
      </c>
      <c r="D3" s="51" t="s">
        <v>14</v>
      </c>
      <c r="E3" s="51" t="s">
        <v>14</v>
      </c>
      <c r="F3" s="51" t="s">
        <v>15</v>
      </c>
    </row>
    <row r="4" spans="1:6" s="48" customFormat="1" ht="15" customHeight="1">
      <c r="A4" s="51" t="s">
        <v>16</v>
      </c>
      <c r="B4" s="52" t="s">
        <v>135</v>
      </c>
      <c r="C4" s="52" t="s">
        <v>18</v>
      </c>
      <c r="D4" s="52" t="s">
        <v>5</v>
      </c>
      <c r="E4" s="52" t="s">
        <v>136</v>
      </c>
      <c r="F4" s="52" t="s">
        <v>137</v>
      </c>
    </row>
    <row r="5" spans="1:6" s="48" customFormat="1" ht="15" customHeight="1">
      <c r="A5" s="52" t="s">
        <v>16</v>
      </c>
      <c r="B5" s="52" t="s">
        <v>0</v>
      </c>
      <c r="C5" s="52" t="s">
        <v>1</v>
      </c>
      <c r="D5" s="52" t="s">
        <v>2</v>
      </c>
      <c r="E5" s="52" t="s">
        <v>3</v>
      </c>
      <c r="F5" s="52" t="s">
        <v>6</v>
      </c>
    </row>
    <row r="6" spans="1:6" ht="15" customHeight="1">
      <c r="A6" s="53">
        <f>ROW()</f>
        <v>6</v>
      </c>
      <c r="B6" s="45" t="s">
        <v>4</v>
      </c>
      <c r="C6" s="45" t="s">
        <v>5</v>
      </c>
      <c r="D6" s="54">
        <v>1966325</v>
      </c>
      <c r="E6" s="54">
        <v>1839694.33</v>
      </c>
      <c r="F6" s="54">
        <v>126630.67</v>
      </c>
    </row>
    <row r="7" spans="1:6" ht="15" customHeight="1">
      <c r="A7" s="53">
        <f>ROW()</f>
        <v>7</v>
      </c>
      <c r="B7" s="45" t="s">
        <v>138</v>
      </c>
      <c r="C7" s="45" t="s">
        <v>139</v>
      </c>
      <c r="D7" s="54">
        <v>1768990.83</v>
      </c>
      <c r="E7" s="54">
        <v>1768990.83</v>
      </c>
      <c r="F7" s="54">
        <v>0</v>
      </c>
    </row>
    <row r="8" spans="1:6" ht="15" customHeight="1">
      <c r="A8" s="53">
        <f>ROW()</f>
        <v>8</v>
      </c>
      <c r="B8" s="45" t="s">
        <v>140</v>
      </c>
      <c r="C8" s="45" t="s">
        <v>141</v>
      </c>
      <c r="D8" s="54">
        <v>633372</v>
      </c>
      <c r="E8" s="54">
        <v>633372</v>
      </c>
      <c r="F8" s="54">
        <v>0</v>
      </c>
    </row>
    <row r="9" spans="1:6" ht="15" customHeight="1">
      <c r="A9" s="53">
        <f>ROW()</f>
        <v>9</v>
      </c>
      <c r="B9" s="45" t="s">
        <v>142</v>
      </c>
      <c r="C9" s="45" t="s">
        <v>143</v>
      </c>
      <c r="D9" s="54">
        <v>227230.05</v>
      </c>
      <c r="E9" s="54">
        <v>227230.05</v>
      </c>
      <c r="F9" s="54">
        <v>0</v>
      </c>
    </row>
    <row r="10" spans="1:6" ht="15" customHeight="1">
      <c r="A10" s="53">
        <f>ROW()</f>
        <v>10</v>
      </c>
      <c r="B10" s="45" t="s">
        <v>144</v>
      </c>
      <c r="C10" s="45" t="s">
        <v>145</v>
      </c>
      <c r="D10" s="54">
        <v>13595</v>
      </c>
      <c r="E10" s="54">
        <v>13595</v>
      </c>
      <c r="F10" s="54">
        <v>0</v>
      </c>
    </row>
    <row r="11" spans="1:6" ht="15" customHeight="1">
      <c r="A11" s="53">
        <f>ROW()</f>
        <v>11</v>
      </c>
      <c r="B11" s="45" t="s">
        <v>146</v>
      </c>
      <c r="C11" s="45" t="s">
        <v>147</v>
      </c>
      <c r="D11" s="54">
        <v>344903</v>
      </c>
      <c r="E11" s="54">
        <v>344903</v>
      </c>
      <c r="F11" s="54">
        <v>0</v>
      </c>
    </row>
    <row r="12" spans="1:6" ht="15" customHeight="1">
      <c r="A12" s="53">
        <f>ROW()</f>
        <v>12</v>
      </c>
      <c r="B12" s="45" t="s">
        <v>148</v>
      </c>
      <c r="C12" s="45" t="s">
        <v>149</v>
      </c>
      <c r="D12" s="54">
        <v>180241.6</v>
      </c>
      <c r="E12" s="54">
        <v>180241.6</v>
      </c>
      <c r="F12" s="54">
        <v>0</v>
      </c>
    </row>
    <row r="13" spans="1:6" ht="15" customHeight="1">
      <c r="A13" s="53">
        <f>ROW()</f>
        <v>13</v>
      </c>
      <c r="B13" s="45" t="s">
        <v>150</v>
      </c>
      <c r="C13" s="45" t="s">
        <v>151</v>
      </c>
      <c r="D13" s="54">
        <v>87304.53</v>
      </c>
      <c r="E13" s="54">
        <v>87304.53</v>
      </c>
      <c r="F13" s="54">
        <v>0</v>
      </c>
    </row>
    <row r="14" spans="1:6" ht="15" customHeight="1">
      <c r="A14" s="53">
        <f>ROW()</f>
        <v>14</v>
      </c>
      <c r="B14" s="45" t="s">
        <v>152</v>
      </c>
      <c r="C14" s="45" t="s">
        <v>153</v>
      </c>
      <c r="D14" s="54">
        <v>135822.01</v>
      </c>
      <c r="E14" s="54">
        <v>135822.01</v>
      </c>
      <c r="F14" s="54">
        <v>0</v>
      </c>
    </row>
    <row r="15" spans="1:6" ht="15" customHeight="1">
      <c r="A15" s="53">
        <f>ROW()</f>
        <v>15</v>
      </c>
      <c r="B15" s="45" t="s">
        <v>154</v>
      </c>
      <c r="C15" s="45" t="s">
        <v>155</v>
      </c>
      <c r="D15" s="54">
        <v>11341.44</v>
      </c>
      <c r="E15" s="54">
        <v>11341.44</v>
      </c>
      <c r="F15" s="54">
        <v>0</v>
      </c>
    </row>
    <row r="16" spans="1:6" ht="15" customHeight="1">
      <c r="A16" s="53">
        <f>ROW()</f>
        <v>16</v>
      </c>
      <c r="B16" s="45" t="s">
        <v>156</v>
      </c>
      <c r="C16" s="45" t="s">
        <v>117</v>
      </c>
      <c r="D16" s="54">
        <v>135181.2</v>
      </c>
      <c r="E16" s="54">
        <v>135181.2</v>
      </c>
      <c r="F16" s="54">
        <v>0</v>
      </c>
    </row>
    <row r="17" spans="1:6" ht="15" customHeight="1">
      <c r="A17" s="53">
        <f>ROW()</f>
        <v>17</v>
      </c>
      <c r="B17" s="45" t="s">
        <v>157</v>
      </c>
      <c r="C17" s="45" t="s">
        <v>158</v>
      </c>
      <c r="D17" s="54">
        <v>126630.67</v>
      </c>
      <c r="E17" s="54">
        <v>0</v>
      </c>
      <c r="F17" s="54">
        <v>126630.67</v>
      </c>
    </row>
    <row r="18" spans="1:6" ht="15" customHeight="1">
      <c r="A18" s="53">
        <f>ROW()</f>
        <v>18</v>
      </c>
      <c r="B18" s="45" t="s">
        <v>159</v>
      </c>
      <c r="C18" s="45" t="s">
        <v>160</v>
      </c>
      <c r="D18" s="54">
        <v>23330</v>
      </c>
      <c r="E18" s="54">
        <v>0</v>
      </c>
      <c r="F18" s="54">
        <v>23330</v>
      </c>
    </row>
    <row r="19" spans="1:6" ht="15" customHeight="1">
      <c r="A19" s="53">
        <f>ROW()</f>
        <v>19</v>
      </c>
      <c r="B19" s="45" t="s">
        <v>161</v>
      </c>
      <c r="C19" s="45" t="s">
        <v>162</v>
      </c>
      <c r="D19" s="54">
        <v>10920</v>
      </c>
      <c r="E19" s="54">
        <v>0</v>
      </c>
      <c r="F19" s="54">
        <v>10920</v>
      </c>
    </row>
    <row r="20" spans="1:6" ht="15" customHeight="1">
      <c r="A20" s="53">
        <f>ROW()</f>
        <v>20</v>
      </c>
      <c r="B20" s="45" t="s">
        <v>163</v>
      </c>
      <c r="C20" s="45" t="s">
        <v>164</v>
      </c>
      <c r="D20" s="54">
        <v>1000</v>
      </c>
      <c r="E20" s="54">
        <v>0</v>
      </c>
      <c r="F20" s="54">
        <v>1000</v>
      </c>
    </row>
    <row r="21" spans="1:6" ht="15" customHeight="1">
      <c r="A21" s="53">
        <f>ROW()</f>
        <v>21</v>
      </c>
      <c r="B21" s="45" t="s">
        <v>165</v>
      </c>
      <c r="C21" s="45" t="s">
        <v>166</v>
      </c>
      <c r="D21" s="54">
        <v>3000</v>
      </c>
      <c r="E21" s="54">
        <v>0</v>
      </c>
      <c r="F21" s="54">
        <v>3000</v>
      </c>
    </row>
    <row r="22" spans="1:6" ht="15" customHeight="1">
      <c r="A22" s="53">
        <f>ROW()</f>
        <v>22</v>
      </c>
      <c r="B22" s="45" t="s">
        <v>167</v>
      </c>
      <c r="C22" s="45" t="s">
        <v>168</v>
      </c>
      <c r="D22" s="54">
        <v>23305.52</v>
      </c>
      <c r="E22" s="54">
        <v>0</v>
      </c>
      <c r="F22" s="54">
        <v>23305.52</v>
      </c>
    </row>
    <row r="23" spans="1:6" ht="15" customHeight="1">
      <c r="A23" s="53">
        <f>ROW()</f>
        <v>23</v>
      </c>
      <c r="B23" s="45" t="s">
        <v>169</v>
      </c>
      <c r="C23" s="45" t="s">
        <v>170</v>
      </c>
      <c r="D23" s="54">
        <v>15834.3</v>
      </c>
      <c r="E23" s="54">
        <v>0</v>
      </c>
      <c r="F23" s="54">
        <v>15834.3</v>
      </c>
    </row>
    <row r="24" spans="1:6" ht="15" customHeight="1">
      <c r="A24" s="53">
        <f>ROW()</f>
        <v>24</v>
      </c>
      <c r="B24" s="45" t="s">
        <v>171</v>
      </c>
      <c r="C24" s="45" t="s">
        <v>172</v>
      </c>
      <c r="D24" s="54">
        <v>6000</v>
      </c>
      <c r="E24" s="54">
        <v>0</v>
      </c>
      <c r="F24" s="54">
        <v>6000</v>
      </c>
    </row>
    <row r="25" spans="1:6" ht="15" customHeight="1">
      <c r="A25" s="53">
        <f>ROW()</f>
        <v>25</v>
      </c>
      <c r="B25" s="45" t="s">
        <v>173</v>
      </c>
      <c r="C25" s="45" t="s">
        <v>174</v>
      </c>
      <c r="D25" s="54">
        <v>24600</v>
      </c>
      <c r="E25" s="54">
        <v>0</v>
      </c>
      <c r="F25" s="54">
        <v>24600</v>
      </c>
    </row>
    <row r="26" spans="1:6" ht="15" customHeight="1">
      <c r="A26" s="53">
        <f>ROW()</f>
        <v>26</v>
      </c>
      <c r="B26" s="45" t="s">
        <v>175</v>
      </c>
      <c r="C26" s="45" t="s">
        <v>176</v>
      </c>
      <c r="D26" s="54">
        <v>18640.85</v>
      </c>
      <c r="E26" s="54">
        <v>0</v>
      </c>
      <c r="F26" s="54">
        <v>18640.85</v>
      </c>
    </row>
    <row r="27" spans="1:6" ht="15" customHeight="1">
      <c r="A27" s="53">
        <f>ROW()</f>
        <v>27</v>
      </c>
      <c r="B27" s="45" t="s">
        <v>177</v>
      </c>
      <c r="C27" s="45" t="s">
        <v>178</v>
      </c>
      <c r="D27" s="54">
        <v>70703.5</v>
      </c>
      <c r="E27" s="54">
        <v>70703.5</v>
      </c>
      <c r="F27" s="54">
        <v>0</v>
      </c>
    </row>
    <row r="28" spans="1:6" ht="15" customHeight="1">
      <c r="A28" s="53">
        <f>ROW()</f>
        <v>28</v>
      </c>
      <c r="B28" s="45" t="s">
        <v>179</v>
      </c>
      <c r="C28" s="45" t="s">
        <v>180</v>
      </c>
      <c r="D28" s="54">
        <v>66263.5</v>
      </c>
      <c r="E28" s="54">
        <v>66263.5</v>
      </c>
      <c r="F28" s="54">
        <v>0</v>
      </c>
    </row>
    <row r="29" spans="1:6" ht="15" customHeight="1">
      <c r="A29" s="53">
        <f>ROW()</f>
        <v>29</v>
      </c>
      <c r="B29" s="45" t="s">
        <v>181</v>
      </c>
      <c r="C29" s="45" t="s">
        <v>182</v>
      </c>
      <c r="D29" s="54">
        <v>840</v>
      </c>
      <c r="E29" s="54">
        <v>840</v>
      </c>
      <c r="F29" s="54">
        <v>0</v>
      </c>
    </row>
    <row r="30" spans="1:6" ht="15" customHeight="1">
      <c r="A30" s="53">
        <f>ROW()</f>
        <v>30</v>
      </c>
      <c r="B30" s="45" t="s">
        <v>183</v>
      </c>
      <c r="C30" s="45" t="s">
        <v>184</v>
      </c>
      <c r="D30" s="54">
        <v>3600</v>
      </c>
      <c r="E30" s="54">
        <v>3600</v>
      </c>
      <c r="F30" s="54">
        <v>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8" sqref="D8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21" t="s">
        <v>7</v>
      </c>
      <c r="B1" s="22">
        <f>""</f>
      </c>
      <c r="C1" s="22">
        <f>""</f>
      </c>
      <c r="D1" s="22">
        <f>""</f>
      </c>
      <c r="E1" s="23">
        <f>""</f>
      </c>
      <c r="F1" s="22">
        <f>""</f>
      </c>
    </row>
    <row r="2" spans="1:6" s="5" customFormat="1" ht="21.75" customHeight="1">
      <c r="A2" s="71" t="s">
        <v>199</v>
      </c>
      <c r="B2" s="24">
        <f>""</f>
      </c>
      <c r="C2" s="24" t="s">
        <v>11</v>
      </c>
      <c r="D2" s="24">
        <f>""</f>
      </c>
      <c r="E2" s="12"/>
      <c r="F2" s="13" t="s">
        <v>20</v>
      </c>
    </row>
    <row r="3" spans="1:6" s="5" customFormat="1" ht="18.75" customHeight="1">
      <c r="A3" s="25" t="s">
        <v>12</v>
      </c>
      <c r="B3" s="25" t="s">
        <v>13</v>
      </c>
      <c r="C3" s="25">
        <f>""</f>
      </c>
      <c r="D3" s="25" t="s">
        <v>5</v>
      </c>
      <c r="E3" s="25" t="s">
        <v>14</v>
      </c>
      <c r="F3" s="25" t="s">
        <v>15</v>
      </c>
    </row>
    <row r="4" spans="1:6" s="5" customFormat="1" ht="28.5" customHeight="1">
      <c r="A4" s="25" t="s">
        <v>16</v>
      </c>
      <c r="B4" s="14" t="s">
        <v>17</v>
      </c>
      <c r="C4" s="14" t="s">
        <v>18</v>
      </c>
      <c r="D4" s="25">
        <f>""</f>
      </c>
      <c r="E4" s="25">
        <f>""</f>
      </c>
      <c r="F4" s="25" t="s">
        <v>19</v>
      </c>
    </row>
    <row r="5" spans="1:6" s="5" customFormat="1" ht="18.75" customHeight="1">
      <c r="A5" s="14" t="s">
        <v>16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6</v>
      </c>
    </row>
    <row r="6" spans="1:6" s="5" customFormat="1" ht="18.75" customHeight="1">
      <c r="A6" s="11"/>
      <c r="B6" s="11"/>
      <c r="C6" s="11"/>
      <c r="D6" s="11"/>
      <c r="E6" s="11"/>
      <c r="F6" s="11"/>
    </row>
    <row r="7" spans="1:6" s="5" customFormat="1" ht="18.75" customHeight="1">
      <c r="A7" s="11"/>
      <c r="B7" s="11"/>
      <c r="C7" s="11"/>
      <c r="D7" s="11"/>
      <c r="E7" s="11"/>
      <c r="F7" s="11"/>
    </row>
    <row r="8" spans="1:6" s="5" customFormat="1" ht="18.75" customHeight="1">
      <c r="A8" s="11"/>
      <c r="B8" s="11"/>
      <c r="C8" s="11"/>
      <c r="D8" s="11"/>
      <c r="E8" s="11"/>
      <c r="F8" s="11"/>
    </row>
    <row r="9" spans="1:6" s="10" customFormat="1" ht="18.75" customHeight="1">
      <c r="A9" s="6"/>
      <c r="B9" s="7" t="s">
        <v>4</v>
      </c>
      <c r="C9" s="8"/>
      <c r="D9" s="9">
        <v>0</v>
      </c>
      <c r="E9" s="9">
        <v>0</v>
      </c>
      <c r="F9" s="9">
        <v>0</v>
      </c>
    </row>
    <row r="10" s="10" customFormat="1" ht="13.5"/>
    <row r="11" spans="1:6" s="10" customFormat="1" ht="19.5" customHeight="1">
      <c r="A11" s="20" t="s">
        <v>8</v>
      </c>
      <c r="B11" s="20"/>
      <c r="C11" s="20"/>
      <c r="D11" s="20"/>
      <c r="E11" s="20"/>
      <c r="F11" s="20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13" sqref="D13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21" t="s">
        <v>9</v>
      </c>
      <c r="B1" s="27"/>
      <c r="C1" s="27"/>
      <c r="D1" s="27"/>
      <c r="E1" s="28"/>
      <c r="F1" s="27"/>
    </row>
    <row r="2" spans="1:6" s="3" customFormat="1" ht="24.75" customHeight="1">
      <c r="A2" s="71" t="s">
        <v>201</v>
      </c>
      <c r="B2" s="29"/>
      <c r="C2" s="24" t="s">
        <v>11</v>
      </c>
      <c r="D2" s="29"/>
      <c r="E2" s="12"/>
      <c r="F2" s="13" t="s">
        <v>20</v>
      </c>
    </row>
    <row r="3" spans="1:6" s="3" customFormat="1" ht="21" customHeight="1">
      <c r="A3" s="25" t="s">
        <v>12</v>
      </c>
      <c r="B3" s="25" t="s">
        <v>13</v>
      </c>
      <c r="C3" s="30"/>
      <c r="D3" s="25" t="s">
        <v>5</v>
      </c>
      <c r="E3" s="25" t="s">
        <v>14</v>
      </c>
      <c r="F3" s="25" t="s">
        <v>15</v>
      </c>
    </row>
    <row r="4" spans="1:6" s="3" customFormat="1" ht="27" customHeight="1">
      <c r="A4" s="25" t="s">
        <v>16</v>
      </c>
      <c r="B4" s="14" t="s">
        <v>17</v>
      </c>
      <c r="C4" s="14" t="s">
        <v>18</v>
      </c>
      <c r="D4" s="30"/>
      <c r="E4" s="30"/>
      <c r="F4" s="25" t="s">
        <v>19</v>
      </c>
    </row>
    <row r="5" spans="1:6" s="3" customFormat="1" ht="21" customHeight="1">
      <c r="A5" s="14" t="s">
        <v>16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1" customHeight="1">
      <c r="A6" s="4"/>
      <c r="B6" s="4"/>
      <c r="C6" s="4"/>
      <c r="D6" s="4"/>
      <c r="E6" s="4"/>
      <c r="F6" s="4"/>
    </row>
    <row r="7" spans="1:6" ht="21" customHeight="1">
      <c r="A7" s="4"/>
      <c r="B7" s="4"/>
      <c r="C7" s="4"/>
      <c r="D7" s="4"/>
      <c r="E7" s="4"/>
      <c r="F7" s="4"/>
    </row>
    <row r="8" spans="1:6" ht="21" customHeight="1">
      <c r="A8" s="4"/>
      <c r="B8" s="4"/>
      <c r="C8" s="4"/>
      <c r="D8" s="4"/>
      <c r="E8" s="4"/>
      <c r="F8" s="4"/>
    </row>
    <row r="9" spans="1:6" ht="27" customHeight="1">
      <c r="A9" s="26" t="s">
        <v>10</v>
      </c>
      <c r="B9" s="26"/>
      <c r="C9" s="26"/>
      <c r="D9" s="26"/>
      <c r="E9" s="26"/>
      <c r="F9" s="26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showZeros="0" zoomScalePageLayoutView="0" workbookViewId="0" topLeftCell="A1">
      <selection activeCell="A2" sqref="A2:E2"/>
    </sheetView>
  </sheetViews>
  <sheetFormatPr defaultColWidth="10" defaultRowHeight="15" customHeight="1"/>
  <cols>
    <col min="1" max="1" width="8.33203125" style="55" customWidth="1"/>
    <col min="2" max="2" width="43.33203125" style="69" customWidth="1"/>
    <col min="3" max="7" width="26.66015625" style="70" customWidth="1"/>
    <col min="8" max="16384" width="10" style="68" customWidth="1"/>
  </cols>
  <sheetData>
    <row r="1" spans="1:7" s="60" customFormat="1" ht="37.5" customHeight="1">
      <c r="A1" s="57" t="s">
        <v>185</v>
      </c>
      <c r="B1" s="58">
        <f>""</f>
      </c>
      <c r="C1" s="58">
        <f>""</f>
      </c>
      <c r="D1" s="58">
        <f>""</f>
      </c>
      <c r="E1" s="59">
        <f>""</f>
      </c>
      <c r="F1" s="58">
        <f>""</f>
      </c>
      <c r="G1" s="58">
        <f>""</f>
      </c>
    </row>
    <row r="2" spans="1:7" s="60" customFormat="1" ht="15" customHeight="1">
      <c r="A2" s="61" t="s">
        <v>200</v>
      </c>
      <c r="B2" s="58">
        <f>""</f>
      </c>
      <c r="C2" s="58">
        <f>""</f>
      </c>
      <c r="D2" s="59" t="s">
        <v>23</v>
      </c>
      <c r="E2" s="61">
        <f>""</f>
      </c>
      <c r="F2" s="62" t="s">
        <v>23</v>
      </c>
      <c r="G2" s="63" t="s">
        <v>24</v>
      </c>
    </row>
    <row r="3" spans="1:7" s="60" customFormat="1" ht="15" customHeight="1">
      <c r="A3" s="64" t="s">
        <v>12</v>
      </c>
      <c r="B3" s="64" t="s">
        <v>186</v>
      </c>
      <c r="C3" s="64" t="s">
        <v>26</v>
      </c>
      <c r="D3" s="64">
        <f>""</f>
      </c>
      <c r="E3" s="64">
        <f>""</f>
      </c>
      <c r="F3" s="64">
        <f>""</f>
      </c>
      <c r="G3" s="64">
        <f>""</f>
      </c>
    </row>
    <row r="4" spans="1:7" s="60" customFormat="1" ht="15" customHeight="1">
      <c r="A4" s="64" t="s">
        <v>16</v>
      </c>
      <c r="B4" s="64">
        <f>""</f>
      </c>
      <c r="C4" s="65" t="s">
        <v>5</v>
      </c>
      <c r="D4" s="65" t="s">
        <v>126</v>
      </c>
      <c r="E4" s="65" t="s">
        <v>187</v>
      </c>
      <c r="F4" s="65" t="s">
        <v>128</v>
      </c>
      <c r="G4" s="65" t="s">
        <v>188</v>
      </c>
    </row>
    <row r="5" spans="1:7" s="60" customFormat="1" ht="15" customHeight="1">
      <c r="A5" s="65" t="s">
        <v>16</v>
      </c>
      <c r="B5" s="65" t="s">
        <v>0</v>
      </c>
      <c r="C5" s="65" t="s">
        <v>1</v>
      </c>
      <c r="D5" s="65" t="s">
        <v>2</v>
      </c>
      <c r="E5" s="65" t="s">
        <v>3</v>
      </c>
      <c r="F5" s="65" t="s">
        <v>6</v>
      </c>
      <c r="G5" s="65" t="s">
        <v>85</v>
      </c>
    </row>
    <row r="6" spans="1:7" ht="15" customHeight="1">
      <c r="A6" s="56">
        <f>ROW()</f>
        <v>6</v>
      </c>
      <c r="B6" s="66" t="s">
        <v>5</v>
      </c>
      <c r="C6" s="67" t="s">
        <v>4</v>
      </c>
      <c r="D6" s="67" t="s">
        <v>4</v>
      </c>
      <c r="E6" s="67" t="s">
        <v>4</v>
      </c>
      <c r="F6" s="67" t="s">
        <v>4</v>
      </c>
      <c r="G6" s="67" t="s">
        <v>4</v>
      </c>
    </row>
    <row r="7" spans="1:7" ht="15" customHeight="1">
      <c r="A7" s="56">
        <f>ROW()</f>
        <v>7</v>
      </c>
      <c r="B7" s="66" t="s">
        <v>189</v>
      </c>
      <c r="C7" s="67">
        <v>10000</v>
      </c>
      <c r="D7" s="67">
        <v>10000</v>
      </c>
      <c r="E7" s="67">
        <v>0</v>
      </c>
      <c r="F7" s="67">
        <v>0</v>
      </c>
      <c r="G7" s="67">
        <v>0</v>
      </c>
    </row>
    <row r="8" spans="1:7" ht="15" customHeight="1">
      <c r="A8" s="56">
        <f>ROW()</f>
        <v>8</v>
      </c>
      <c r="B8" s="66" t="s">
        <v>190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</row>
    <row r="9" spans="1:7" ht="15" customHeight="1">
      <c r="A9" s="56">
        <f>ROW()</f>
        <v>9</v>
      </c>
      <c r="B9" s="66" t="s">
        <v>191</v>
      </c>
      <c r="C9" s="67" t="s">
        <v>4</v>
      </c>
      <c r="D9" s="67" t="s">
        <v>4</v>
      </c>
      <c r="E9" s="67" t="s">
        <v>4</v>
      </c>
      <c r="F9" s="67" t="s">
        <v>4</v>
      </c>
      <c r="G9" s="67" t="s">
        <v>4</v>
      </c>
    </row>
    <row r="10" spans="1:7" ht="15" customHeight="1">
      <c r="A10" s="56">
        <f>ROW()</f>
        <v>10</v>
      </c>
      <c r="B10" s="66" t="s">
        <v>192</v>
      </c>
      <c r="C10" s="67" t="s">
        <v>4</v>
      </c>
      <c r="D10" s="67" t="s">
        <v>4</v>
      </c>
      <c r="E10" s="67" t="s">
        <v>4</v>
      </c>
      <c r="F10" s="67" t="s">
        <v>4</v>
      </c>
      <c r="G10" s="67" t="s">
        <v>4</v>
      </c>
    </row>
    <row r="11" spans="1:7" ht="15" customHeight="1">
      <c r="A11" s="56">
        <f>ROW()</f>
        <v>11</v>
      </c>
      <c r="B11" s="66" t="s">
        <v>193</v>
      </c>
      <c r="C11" s="67">
        <v>10000</v>
      </c>
      <c r="D11" s="67">
        <v>10000</v>
      </c>
      <c r="E11" s="67">
        <v>0</v>
      </c>
      <c r="F11" s="67">
        <v>0</v>
      </c>
      <c r="G11" s="67">
        <v>0</v>
      </c>
    </row>
    <row r="12" spans="1:7" ht="15" customHeight="1">
      <c r="A12" s="56">
        <f>ROW()</f>
        <v>12</v>
      </c>
      <c r="B12" s="66" t="s">
        <v>194</v>
      </c>
      <c r="C12" s="67" t="s">
        <v>4</v>
      </c>
      <c r="D12" s="67" t="s">
        <v>4</v>
      </c>
      <c r="E12" s="67" t="s">
        <v>4</v>
      </c>
      <c r="F12" s="67" t="s">
        <v>4</v>
      </c>
      <c r="G12" s="67" t="s">
        <v>4</v>
      </c>
    </row>
    <row r="13" spans="1:7" ht="15" customHeight="1">
      <c r="A13" s="56">
        <f>ROW()</f>
        <v>13</v>
      </c>
      <c r="B13" s="66" t="s">
        <v>195</v>
      </c>
      <c r="C13" s="67">
        <v>10000</v>
      </c>
      <c r="D13" s="67">
        <v>10000</v>
      </c>
      <c r="E13" s="67">
        <v>0</v>
      </c>
      <c r="F13" s="67">
        <v>0</v>
      </c>
      <c r="G13" s="67">
        <v>0</v>
      </c>
    </row>
    <row r="14" spans="1:7" ht="15" customHeight="1">
      <c r="A14" s="56">
        <f>ROW()</f>
        <v>14</v>
      </c>
      <c r="B14" s="66" t="s">
        <v>196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</row>
    <row r="15" spans="1:7" ht="15" customHeight="1">
      <c r="A15" s="56">
        <f>ROW()</f>
        <v>15</v>
      </c>
      <c r="B15" s="66" t="s">
        <v>197</v>
      </c>
      <c r="C15" s="67" t="s">
        <v>4</v>
      </c>
      <c r="D15" s="67" t="s">
        <v>4</v>
      </c>
      <c r="E15" s="67" t="s">
        <v>4</v>
      </c>
      <c r="F15" s="67" t="s">
        <v>4</v>
      </c>
      <c r="G15" s="67" t="s">
        <v>4</v>
      </c>
    </row>
    <row r="16" spans="1:7" ht="15" customHeight="1">
      <c r="A16" s="56">
        <f>ROW()</f>
        <v>16</v>
      </c>
      <c r="B16" s="66" t="s">
        <v>198</v>
      </c>
      <c r="C16" s="67" t="s">
        <v>4</v>
      </c>
      <c r="D16" s="67" t="s">
        <v>4</v>
      </c>
      <c r="E16" s="67" t="s">
        <v>4</v>
      </c>
      <c r="F16" s="67" t="s">
        <v>4</v>
      </c>
      <c r="G16" s="67" t="s">
        <v>4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xbany</cp:lastModifiedBy>
  <cp:lastPrinted>2017-01-12T02:41:52Z</cp:lastPrinted>
  <dcterms:created xsi:type="dcterms:W3CDTF">2017-01-12T01:16:19Z</dcterms:created>
  <dcterms:modified xsi:type="dcterms:W3CDTF">2020-02-06T14:06:36Z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